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Default Extension="jpg" ContentType="image/jpeg"/>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35.xml" ContentType="application/vnd.openxmlformats-officedocument.spreadsheetml.table+xml"/>
  <Override PartName="/xl/tables/table20.xml" ContentType="application/vnd.openxmlformats-officedocument.spreadsheetml.table+xml"/>
  <Override PartName="/xl/tables/table40.xml" ContentType="application/vnd.openxmlformats-officedocument.spreadsheetml.table+xml"/>
  <Override PartName="/xl/tables/table26.xml" ContentType="application/vnd.openxmlformats-officedocument.spreadsheetml.table+xml"/>
  <Override PartName="/xl/tables/table3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9.xml" ContentType="application/vnd.openxmlformats-officedocument.spreadsheetml.table+xml"/>
  <Override PartName="/xl/tables/table36.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4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7.xml" ContentType="application/vnd.openxmlformats-officedocument.spreadsheetml.table+xml"/>
  <Override PartName="/xl/tables/table18.xml" ContentType="application/vnd.openxmlformats-officedocument.spreadsheetml.table+xml"/>
  <Override PartName="/xl/tables/table42.xml" ContentType="application/vnd.openxmlformats-officedocument.spreadsheetml.table+xml"/>
  <Override PartName="/xl/tables/table24.xml" ContentType="application/vnd.openxmlformats-officedocument.spreadsheetml.table+xml"/>
  <Override PartName="/xl/tables/table30.xml" ContentType="application/vnd.openxmlformats-officedocument.spreadsheetml.table+xml"/>
  <Override PartName="/xl/tables/table34.xml" ContentType="application/vnd.openxmlformats-officedocument.spreadsheetml.table+xml"/>
  <Override PartName="/xl/tables/table13.xml" ContentType="application/vnd.openxmlformats-officedocument.spreadsheetml.table+xml"/>
  <Override PartName="/xl/tables/table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37.xml" ContentType="application/vnd.openxmlformats-officedocument.spreadsheetml.table+xml"/>
  <Override PartName="/xl/tables/table10.xml" ContentType="application/vnd.openxmlformats-officedocument.spreadsheetml.table+xml"/>
  <Override PartName="/xl/tables/table38.xml" ContentType="application/vnd.openxmlformats-officedocument.spreadsheetml.table+xml"/>
  <Override PartName="/xl/tables/table11.xml" ContentType="application/vnd.openxmlformats-officedocument.spreadsheetml.table+xml"/>
  <Override PartName="/xl/tables/table23.xml" ContentType="application/vnd.openxmlformats-officedocument.spreadsheetml.table+xml"/>
  <Override PartName="/xl/tables/table28.xml" ContentType="application/vnd.openxmlformats-officedocument.spreadsheetml.table+xml"/>
  <Override PartName="/xl/tables/table33.xml" ContentType="application/vnd.openxmlformats-officedocument.spreadsheetml.table+xml"/>
  <Override PartName="/xl/tables/table15.xml" ContentType="application/vnd.openxmlformats-officedocument.spreadsheetml.table+xml"/>
  <Override PartName="/xl/tables/table29.xml" ContentType="application/vnd.openxmlformats-officedocument.spreadsheetml.table+xml"/>
  <Override PartName="/xl/tables/table1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bookViews>
    <workbookView xWindow="0" yWindow="300" windowWidth="1980" windowHeight="3960" tabRatio="879" firstSheet="8" activeTab="12"/>
  </bookViews>
  <sheets>
    <sheet name="Свод" sheetId="43" r:id="rId1"/>
    <sheet name="Текст ДК 5-100" sheetId="24" state="hidden" r:id="rId2"/>
    <sheet name="Спр4А Исп_НИОКР" sheetId="17" r:id="rId3"/>
    <sheet name="Реестр НИОКРов (легенда)" sheetId="20" r:id="rId4"/>
    <sheet name="Реестр по публикациям" sheetId="31" r:id="rId5"/>
    <sheet name="Спр4 Реестр по НИОКРам" sheetId="16" r:id="rId6"/>
    <sheet name="Гранты на академ. моб." sheetId="39" state="hidden" r:id="rId7"/>
    <sheet name="Академ. надбавки" sheetId="37" state="hidden" r:id="rId8"/>
    <sheet name="Показатели" sheetId="25" r:id="rId9"/>
    <sheet name="Инструкция" sheetId="11" state="hidden" r:id="rId10"/>
    <sheet name="Титульный лист" sheetId="14" state="hidden" r:id="rId11"/>
    <sheet name="Справочники" sheetId="13" state="hidden" r:id="rId12"/>
    <sheet name="Реестр академ КР" sheetId="23" r:id="rId13"/>
    <sheet name="Реестр студ.участвующих в НИОКР" sheetId="5" state="hidden" r:id="rId14"/>
    <sheet name="Публикац. активность" sheetId="32" state="hidden" r:id="rId15"/>
    <sheet name="5-100 Таблица 18" sheetId="33" state="hidden" r:id="rId16"/>
    <sheet name="5-100 Таблица 19" sheetId="34" state="hidden" r:id="rId17"/>
    <sheet name="5-100 Таблица 20" sheetId="35" state="hidden" r:id="rId18"/>
    <sheet name="5-100 Таблица 21" sheetId="36" state="hidden" r:id="rId19"/>
    <sheet name="Реестр препринтов" sheetId="41" state="hidden" r:id="rId20"/>
    <sheet name="КЦП 5.2.3." sheetId="42" state="hidden" r:id="rId21"/>
    <sheet name="ФСМНО" sheetId="44"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31.07.06" localSheetId="19">'[1]ОтчЗакуп'!$AW$6</definedName>
    <definedName name="_31.07.06">'[1]ОтчЗакуп'!$AW$6</definedName>
    <definedName name="_ftn1" localSheetId="15">#REF!</definedName>
    <definedName name="_ftn1" localSheetId="16">#REF!</definedName>
    <definedName name="_ftn1" localSheetId="17">#REF!</definedName>
    <definedName name="_ftn1" localSheetId="18">#REF!</definedName>
    <definedName name="_ftn2" localSheetId="15">#REF!</definedName>
    <definedName name="_ftn2" localSheetId="16">#REF!</definedName>
    <definedName name="_ftn2" localSheetId="17">#REF!</definedName>
    <definedName name="_ftn2" localSheetId="18">#REF!</definedName>
    <definedName name="_ftn3" localSheetId="15">#REF!</definedName>
    <definedName name="_ftn3" localSheetId="16">#REF!</definedName>
    <definedName name="_ftn3" localSheetId="17">#REF!</definedName>
    <definedName name="_ftn3" localSheetId="18">#REF!</definedName>
    <definedName name="_ftnref1" localSheetId="15">#REF!</definedName>
    <definedName name="_ftnref1" localSheetId="16">#REF!</definedName>
    <definedName name="_ftnref1" localSheetId="17">#REF!</definedName>
    <definedName name="_ftnref1" localSheetId="18">#REF!</definedName>
    <definedName name="_ftnref2" localSheetId="15">#REF!</definedName>
    <definedName name="_ftnref2" localSheetId="16">#REF!</definedName>
    <definedName name="_ftnref2" localSheetId="17">#REF!</definedName>
    <definedName name="_ftnref2" localSheetId="18">#REF!</definedName>
    <definedName name="_ftnref3" localSheetId="15">#REF!</definedName>
    <definedName name="_ftnref3" localSheetId="16">#REF!</definedName>
    <definedName name="_ftnref3" localSheetId="17">#REF!</definedName>
    <definedName name="_ftnref3" localSheetId="18">#REF!</definedName>
    <definedName name="_GoBack" localSheetId="21">'ФСМНО'!$G$29</definedName>
    <definedName name="DataOwner" localSheetId="19">#REF!</definedName>
    <definedName name="DataOwner">'Титульный лист'!$C$4</definedName>
    <definedName name="ff" localSheetId="6">#REF!</definedName>
    <definedName name="ff" localSheetId="8">#REF!</definedName>
    <definedName name="ff" localSheetId="3">#REF!</definedName>
    <definedName name="ff" localSheetId="19">#REF!</definedName>
    <definedName name="ff" localSheetId="5">#REF!</definedName>
    <definedName name="ff" localSheetId="2">#REF!</definedName>
    <definedName name="ff">#REF!</definedName>
    <definedName name="J00_1" localSheetId="6">#REF!</definedName>
    <definedName name="J00_1" localSheetId="3">#REF!</definedName>
    <definedName name="J00_1" localSheetId="19">#REF!</definedName>
    <definedName name="J00_1" localSheetId="5">#REF!</definedName>
    <definedName name="J00_1" localSheetId="2">#REF!</definedName>
    <definedName name="J00_1">#REF!</definedName>
    <definedName name="J00_2" localSheetId="6">#REF!</definedName>
    <definedName name="J00_2" localSheetId="3">#REF!</definedName>
    <definedName name="J00_2" localSheetId="19">#REF!</definedName>
    <definedName name="J00_2" localSheetId="5">#REF!</definedName>
    <definedName name="J00_2" localSheetId="2">#REF!</definedName>
    <definedName name="J00_2">#REF!</definedName>
    <definedName name="J00_3" localSheetId="6">#REF!</definedName>
    <definedName name="J00_3" localSheetId="19">#REF!</definedName>
    <definedName name="J00_3" localSheetId="5">#REF!</definedName>
    <definedName name="J00_3" localSheetId="2">#REF!</definedName>
    <definedName name="J00_3">#REF!</definedName>
    <definedName name="J00_4" localSheetId="6">#REF!</definedName>
    <definedName name="J00_4" localSheetId="19">#REF!</definedName>
    <definedName name="J00_4" localSheetId="5">#REF!</definedName>
    <definedName name="J00_4" localSheetId="2">#REF!</definedName>
    <definedName name="J00_4">#REF!</definedName>
    <definedName name="J01_1" localSheetId="6">#REF!</definedName>
    <definedName name="J01_1" localSheetId="19">#REF!</definedName>
    <definedName name="J01_1" localSheetId="5">#REF!</definedName>
    <definedName name="J01_1" localSheetId="2">#REF!</definedName>
    <definedName name="J01_1">#REF!</definedName>
    <definedName name="J01_2" localSheetId="6">#REF!</definedName>
    <definedName name="J01_2" localSheetId="19">#REF!</definedName>
    <definedName name="J01_2" localSheetId="5">#REF!</definedName>
    <definedName name="J01_2" localSheetId="2">#REF!</definedName>
    <definedName name="J01_2">#REF!</definedName>
    <definedName name="J01_3" localSheetId="6">#REF!</definedName>
    <definedName name="J01_3" localSheetId="19">#REF!</definedName>
    <definedName name="J01_3" localSheetId="5">#REF!</definedName>
    <definedName name="J01_3" localSheetId="2">#REF!</definedName>
    <definedName name="J01_3">#REF!</definedName>
    <definedName name="J01_4" localSheetId="6">#REF!</definedName>
    <definedName name="J01_4" localSheetId="19">#REF!</definedName>
    <definedName name="J01_4" localSheetId="5">#REF!</definedName>
    <definedName name="J01_4" localSheetId="2">#REF!</definedName>
    <definedName name="J01_4">#REF!</definedName>
    <definedName name="J02_1" localSheetId="6">#REF!</definedName>
    <definedName name="J02_1" localSheetId="19">#REF!</definedName>
    <definedName name="J02_1" localSheetId="5">#REF!</definedName>
    <definedName name="J02_1" localSheetId="2">#REF!</definedName>
    <definedName name="J02_1">#REF!</definedName>
    <definedName name="J02_2" localSheetId="6">#REF!</definedName>
    <definedName name="J02_2" localSheetId="19">#REF!</definedName>
    <definedName name="J02_2" localSheetId="5">#REF!</definedName>
    <definedName name="J02_2" localSheetId="2">#REF!</definedName>
    <definedName name="J02_2">#REF!</definedName>
    <definedName name="J02_3" localSheetId="6">#REF!</definedName>
    <definedName name="J02_3" localSheetId="19">#REF!</definedName>
    <definedName name="J02_3" localSheetId="5">#REF!</definedName>
    <definedName name="J02_3" localSheetId="2">#REF!</definedName>
    <definedName name="J02_3">#REF!</definedName>
    <definedName name="J02_4" localSheetId="6">#REF!</definedName>
    <definedName name="J02_4" localSheetId="19">#REF!</definedName>
    <definedName name="J02_4" localSheetId="5">#REF!</definedName>
    <definedName name="J02_4" localSheetId="2">#REF!</definedName>
    <definedName name="J02_4">#REF!</definedName>
    <definedName name="J03_1" localSheetId="6">#REF!</definedName>
    <definedName name="J03_1" localSheetId="19">#REF!</definedName>
    <definedName name="J03_1" localSheetId="5">#REF!</definedName>
    <definedName name="J03_1" localSheetId="2">#REF!</definedName>
    <definedName name="J03_1">#REF!</definedName>
    <definedName name="J03_2" localSheetId="6">#REF!</definedName>
    <definedName name="J03_2" localSheetId="19">#REF!</definedName>
    <definedName name="J03_2" localSheetId="5">#REF!</definedName>
    <definedName name="J03_2" localSheetId="2">#REF!</definedName>
    <definedName name="J03_2">#REF!</definedName>
    <definedName name="J03_3" localSheetId="6">#REF!</definedName>
    <definedName name="J03_3" localSheetId="19">#REF!</definedName>
    <definedName name="J03_3" localSheetId="5">#REF!</definedName>
    <definedName name="J03_3" localSheetId="2">#REF!</definedName>
    <definedName name="J03_3">#REF!</definedName>
    <definedName name="J03_4" localSheetId="6">#REF!</definedName>
    <definedName name="J03_4" localSheetId="19">#REF!</definedName>
    <definedName name="J03_4" localSheetId="5">#REF!</definedName>
    <definedName name="J03_4" localSheetId="2">#REF!</definedName>
    <definedName name="J03_4">#REF!</definedName>
    <definedName name="J04_1" localSheetId="6">#REF!</definedName>
    <definedName name="J04_1" localSheetId="19">#REF!</definedName>
    <definedName name="J04_1" localSheetId="5">#REF!</definedName>
    <definedName name="J04_1" localSheetId="2">#REF!</definedName>
    <definedName name="J04_1">#REF!</definedName>
    <definedName name="J04_2" localSheetId="6">#REF!</definedName>
    <definedName name="J04_2" localSheetId="19">#REF!</definedName>
    <definedName name="J04_2" localSheetId="5">#REF!</definedName>
    <definedName name="J04_2" localSheetId="2">#REF!</definedName>
    <definedName name="J04_2">#REF!</definedName>
    <definedName name="J04_3" localSheetId="6">#REF!</definedName>
    <definedName name="J04_3" localSheetId="19">#REF!</definedName>
    <definedName name="J04_3" localSheetId="5">#REF!</definedName>
    <definedName name="J04_3" localSheetId="2">#REF!</definedName>
    <definedName name="J04_3">#REF!</definedName>
    <definedName name="J04_4" localSheetId="6">#REF!</definedName>
    <definedName name="J04_4" localSheetId="19">#REF!</definedName>
    <definedName name="J04_4" localSheetId="5">#REF!</definedName>
    <definedName name="J04_4" localSheetId="2">#REF!</definedName>
    <definedName name="J04_4">#REF!</definedName>
    <definedName name="J05_1" localSheetId="6">#REF!</definedName>
    <definedName name="J05_1" localSheetId="19">#REF!</definedName>
    <definedName name="J05_1" localSheetId="5">#REF!</definedName>
    <definedName name="J05_1" localSheetId="2">#REF!</definedName>
    <definedName name="J05_1">#REF!</definedName>
    <definedName name="J05_2" localSheetId="6">#REF!</definedName>
    <definedName name="J05_2" localSheetId="19">#REF!</definedName>
    <definedName name="J05_2" localSheetId="5">#REF!</definedName>
    <definedName name="J05_2" localSheetId="2">#REF!</definedName>
    <definedName name="J05_2">#REF!</definedName>
    <definedName name="J05_3" localSheetId="6">#REF!</definedName>
    <definedName name="J05_3" localSheetId="19">#REF!</definedName>
    <definedName name="J05_3" localSheetId="5">#REF!</definedName>
    <definedName name="J05_3" localSheetId="2">#REF!</definedName>
    <definedName name="J05_3">#REF!</definedName>
    <definedName name="J05_4" localSheetId="6">#REF!</definedName>
    <definedName name="J05_4" localSheetId="19">#REF!</definedName>
    <definedName name="J05_4" localSheetId="5">#REF!</definedName>
    <definedName name="J05_4" localSheetId="2">#REF!</definedName>
    <definedName name="J05_4">#REF!</definedName>
    <definedName name="J06_1" localSheetId="6">#REF!</definedName>
    <definedName name="J06_1" localSheetId="19">#REF!</definedName>
    <definedName name="J06_1" localSheetId="5">#REF!</definedName>
    <definedName name="J06_1" localSheetId="2">#REF!</definedName>
    <definedName name="J06_1">#REF!</definedName>
    <definedName name="J06_2" localSheetId="6">#REF!</definedName>
    <definedName name="J06_2" localSheetId="19">#REF!</definedName>
    <definedName name="J06_2" localSheetId="5">#REF!</definedName>
    <definedName name="J06_2" localSheetId="2">#REF!</definedName>
    <definedName name="J06_2">#REF!</definedName>
    <definedName name="J06_3" localSheetId="6">#REF!</definedName>
    <definedName name="J06_3" localSheetId="19">#REF!</definedName>
    <definedName name="J06_3" localSheetId="5">#REF!</definedName>
    <definedName name="J06_3" localSheetId="2">#REF!</definedName>
    <definedName name="J06_3">#REF!</definedName>
    <definedName name="J06_4" localSheetId="6">#REF!</definedName>
    <definedName name="J06_4" localSheetId="19">#REF!</definedName>
    <definedName name="J06_4" localSheetId="5">#REF!</definedName>
    <definedName name="J06_4" localSheetId="2">#REF!</definedName>
    <definedName name="J06_4">#REF!</definedName>
    <definedName name="J07_1" localSheetId="6">#REF!</definedName>
    <definedName name="J07_1" localSheetId="19">#REF!</definedName>
    <definedName name="J07_1" localSheetId="5">#REF!</definedName>
    <definedName name="J07_1" localSheetId="2">#REF!</definedName>
    <definedName name="J07_1">#REF!</definedName>
    <definedName name="J07_2" localSheetId="6">#REF!</definedName>
    <definedName name="J07_2" localSheetId="19">#REF!</definedName>
    <definedName name="J07_2" localSheetId="5">#REF!</definedName>
    <definedName name="J07_2" localSheetId="2">#REF!</definedName>
    <definedName name="J07_2">#REF!</definedName>
    <definedName name="J07_3" localSheetId="6">#REF!</definedName>
    <definedName name="J07_3" localSheetId="19">#REF!</definedName>
    <definedName name="J07_3" localSheetId="5">#REF!</definedName>
    <definedName name="J07_3" localSheetId="2">#REF!</definedName>
    <definedName name="J07_3">#REF!</definedName>
    <definedName name="J07_4" localSheetId="6">#REF!</definedName>
    <definedName name="J07_4" localSheetId="19">#REF!</definedName>
    <definedName name="J07_4" localSheetId="5">#REF!</definedName>
    <definedName name="J07_4" localSheetId="2">#REF!</definedName>
    <definedName name="J07_4">#REF!</definedName>
    <definedName name="J08_1" localSheetId="6">#REF!</definedName>
    <definedName name="J08_1" localSheetId="19">#REF!</definedName>
    <definedName name="J08_1" localSheetId="5">#REF!</definedName>
    <definedName name="J08_1" localSheetId="2">#REF!</definedName>
    <definedName name="J08_1">#REF!</definedName>
    <definedName name="J08_2" localSheetId="6">#REF!</definedName>
    <definedName name="J08_2" localSheetId="19">#REF!</definedName>
    <definedName name="J08_2" localSheetId="5">#REF!</definedName>
    <definedName name="J08_2" localSheetId="2">#REF!</definedName>
    <definedName name="J08_2">#REF!</definedName>
    <definedName name="J08_3" localSheetId="6">#REF!</definedName>
    <definedName name="J08_3" localSheetId="19">#REF!</definedName>
    <definedName name="J08_3" localSheetId="5">#REF!</definedName>
    <definedName name="J08_3" localSheetId="2">#REF!</definedName>
    <definedName name="J08_3">#REF!</definedName>
    <definedName name="J08_4" localSheetId="6">#REF!</definedName>
    <definedName name="J08_4" localSheetId="19">#REF!</definedName>
    <definedName name="J08_4" localSheetId="5">#REF!</definedName>
    <definedName name="J08_4" localSheetId="2">#REF!</definedName>
    <definedName name="J08_4">#REF!</definedName>
    <definedName name="J09_1" localSheetId="6">#REF!</definedName>
    <definedName name="J09_1" localSheetId="19">#REF!</definedName>
    <definedName name="J09_1" localSheetId="5">#REF!</definedName>
    <definedName name="J09_1" localSheetId="2">#REF!</definedName>
    <definedName name="J09_1">#REF!</definedName>
    <definedName name="J09_2" localSheetId="6">#REF!</definedName>
    <definedName name="J09_2" localSheetId="19">#REF!</definedName>
    <definedName name="J09_2" localSheetId="5">#REF!</definedName>
    <definedName name="J09_2" localSheetId="2">#REF!</definedName>
    <definedName name="J09_2">#REF!</definedName>
    <definedName name="J09_3" localSheetId="6">#REF!</definedName>
    <definedName name="J09_3" localSheetId="19">#REF!</definedName>
    <definedName name="J09_3" localSheetId="5">#REF!</definedName>
    <definedName name="J09_3" localSheetId="2">#REF!</definedName>
    <definedName name="J09_3">#REF!</definedName>
    <definedName name="J09_4" localSheetId="6">#REF!</definedName>
    <definedName name="J09_4" localSheetId="19">#REF!</definedName>
    <definedName name="J09_4" localSheetId="5">#REF!</definedName>
    <definedName name="J09_4" localSheetId="2">#REF!</definedName>
    <definedName name="J09_4">#REF!</definedName>
    <definedName name="J10_1" localSheetId="6">#REF!</definedName>
    <definedName name="J10_1" localSheetId="19">#REF!</definedName>
    <definedName name="J10_1" localSheetId="5">#REF!</definedName>
    <definedName name="J10_1" localSheetId="2">#REF!</definedName>
    <definedName name="J10_1">#REF!</definedName>
    <definedName name="J10_2" localSheetId="6">#REF!</definedName>
    <definedName name="J10_2" localSheetId="19">#REF!</definedName>
    <definedName name="J10_2" localSheetId="5">#REF!</definedName>
    <definedName name="J10_2" localSheetId="2">#REF!</definedName>
    <definedName name="J10_2">#REF!</definedName>
    <definedName name="J10_3" localSheetId="6">#REF!</definedName>
    <definedName name="J10_3" localSheetId="19">#REF!</definedName>
    <definedName name="J10_3" localSheetId="5">#REF!</definedName>
    <definedName name="J10_3" localSheetId="2">#REF!</definedName>
    <definedName name="J10_3">#REF!</definedName>
    <definedName name="J10_4" localSheetId="6">#REF!</definedName>
    <definedName name="J10_4" localSheetId="19">#REF!</definedName>
    <definedName name="J10_4" localSheetId="5">#REF!</definedName>
    <definedName name="J10_4" localSheetId="2">#REF!</definedName>
    <definedName name="J10_4">#REF!</definedName>
    <definedName name="J96_1" localSheetId="6">#REF!</definedName>
    <definedName name="J96_1" localSheetId="19">#REF!</definedName>
    <definedName name="J96_1" localSheetId="5">#REF!</definedName>
    <definedName name="J96_1" localSheetId="2">#REF!</definedName>
    <definedName name="J96_1">#REF!</definedName>
    <definedName name="J96_2" localSheetId="6">#REF!</definedName>
    <definedName name="J96_2" localSheetId="19">#REF!</definedName>
    <definedName name="J96_2" localSheetId="5">#REF!</definedName>
    <definedName name="J96_2" localSheetId="2">#REF!</definedName>
    <definedName name="J96_2">#REF!</definedName>
    <definedName name="J96_3" localSheetId="6">#REF!</definedName>
    <definedName name="J96_3" localSheetId="19">#REF!</definedName>
    <definedName name="J96_3" localSheetId="5">#REF!</definedName>
    <definedName name="J96_3" localSheetId="2">#REF!</definedName>
    <definedName name="J96_3">#REF!</definedName>
    <definedName name="J96_4" localSheetId="6">#REF!</definedName>
    <definedName name="J96_4" localSheetId="19">#REF!</definedName>
    <definedName name="J96_4" localSheetId="5">#REF!</definedName>
    <definedName name="J96_4" localSheetId="2">#REF!</definedName>
    <definedName name="J96_4">#REF!</definedName>
    <definedName name="J97_1" localSheetId="6">#REF!</definedName>
    <definedName name="J97_1" localSheetId="19">#REF!</definedName>
    <definedName name="J97_1" localSheetId="5">#REF!</definedName>
    <definedName name="J97_1" localSheetId="2">#REF!</definedName>
    <definedName name="J97_1">#REF!</definedName>
    <definedName name="J97_2" localSheetId="6">#REF!</definedName>
    <definedName name="J97_2" localSheetId="19">#REF!</definedName>
    <definedName name="J97_2" localSheetId="5">#REF!</definedName>
    <definedName name="J97_2" localSheetId="2">#REF!</definedName>
    <definedName name="J97_2">#REF!</definedName>
    <definedName name="J97_3" localSheetId="6">#REF!</definedName>
    <definedName name="J97_3" localSheetId="19">#REF!</definedName>
    <definedName name="J97_3" localSheetId="5">#REF!</definedName>
    <definedName name="J97_3" localSheetId="2">#REF!</definedName>
    <definedName name="J97_3">#REF!</definedName>
    <definedName name="J97_4" localSheetId="6">#REF!</definedName>
    <definedName name="J97_4" localSheetId="19">#REF!</definedName>
    <definedName name="J97_4" localSheetId="5">#REF!</definedName>
    <definedName name="J97_4" localSheetId="2">#REF!</definedName>
    <definedName name="J97_4">#REF!</definedName>
    <definedName name="J98_1" localSheetId="6">#REF!</definedName>
    <definedName name="J98_1" localSheetId="19">#REF!</definedName>
    <definedName name="J98_1" localSheetId="5">#REF!</definedName>
    <definedName name="J98_1" localSheetId="2">#REF!</definedName>
    <definedName name="J98_1">#REF!</definedName>
    <definedName name="J98_2" localSheetId="6">#REF!</definedName>
    <definedName name="J98_2" localSheetId="19">#REF!</definedName>
    <definedName name="J98_2" localSheetId="5">#REF!</definedName>
    <definedName name="J98_2" localSheetId="2">#REF!</definedName>
    <definedName name="J98_2">#REF!</definedName>
    <definedName name="J98_3" localSheetId="6">#REF!</definedName>
    <definedName name="J98_3" localSheetId="19">#REF!</definedName>
    <definedName name="J98_3" localSheetId="5">#REF!</definedName>
    <definedName name="J98_3" localSheetId="2">#REF!</definedName>
    <definedName name="J98_3">#REF!</definedName>
    <definedName name="J98_4" localSheetId="6">#REF!</definedName>
    <definedName name="J98_4" localSheetId="19">#REF!</definedName>
    <definedName name="J98_4" localSheetId="5">#REF!</definedName>
    <definedName name="J98_4" localSheetId="2">#REF!</definedName>
    <definedName name="J98_4">#REF!</definedName>
    <definedName name="J99_1" localSheetId="6">#REF!</definedName>
    <definedName name="J99_1" localSheetId="19">#REF!</definedName>
    <definedName name="J99_1" localSheetId="5">#REF!</definedName>
    <definedName name="J99_1" localSheetId="2">#REF!</definedName>
    <definedName name="J99_1">#REF!</definedName>
    <definedName name="J99_2" localSheetId="6">#REF!</definedName>
    <definedName name="J99_2" localSheetId="19">#REF!</definedName>
    <definedName name="J99_2" localSheetId="5">#REF!</definedName>
    <definedName name="J99_2" localSheetId="2">#REF!</definedName>
    <definedName name="J99_2">#REF!</definedName>
    <definedName name="J99_3" localSheetId="6">#REF!</definedName>
    <definedName name="J99_3" localSheetId="19">#REF!</definedName>
    <definedName name="J99_3" localSheetId="5">#REF!</definedName>
    <definedName name="J99_3" localSheetId="2">#REF!</definedName>
    <definedName name="J99_3">#REF!</definedName>
    <definedName name="J99_4" localSheetId="6">#REF!</definedName>
    <definedName name="J99_4" localSheetId="19">#REF!</definedName>
    <definedName name="J99_4" localSheetId="5">#REF!</definedName>
    <definedName name="J99_4" localSheetId="2">#REF!</definedName>
    <definedName name="J99_4">#REF!</definedName>
    <definedName name="SelectedFaculty" localSheetId="19">#REF!</definedName>
    <definedName name="SelectedFaculty">'Титульный лист'!$C$2</definedName>
    <definedName name="SelectedPeriod" localSheetId="19">#REF!</definedName>
    <definedName name="SelectedPeriod">'Титульный лист'!$C$3</definedName>
    <definedName name="Status" localSheetId="19">#REF!</definedName>
    <definedName name="Status">'Титульный лист'!$C$16</definedName>
    <definedName name="StatusChangeDate" localSheetId="19">#REF!</definedName>
    <definedName name="StatusChangeDate">'Титульный лист'!$C$17</definedName>
    <definedName name="vm_as204.staff.corp.local_HDW_FA_v_StaffPIMType" localSheetId="11" hidden="1">'Справочники'!$CT$38:$CU$46</definedName>
    <definedName name="vm_as204_HDW_FA_Campus" localSheetId="11" hidden="1">'Справочники'!$AA$2:$AD$6</definedName>
    <definedName name="vm_as204_HDW_FA_Country" localSheetId="11" hidden="1">'Справочники'!$AY$2:$BC$247</definedName>
    <definedName name="vm_as204_HDW_FA_EducationLevel" localSheetId="11" hidden="1">'Справочники'!$F$2:$I$6</definedName>
    <definedName name="vm_as204_HDW_FA_EducationPaymentType" localSheetId="11" hidden="1">'Справочники'!$U$2:$X$4</definedName>
    <definedName name="vm_as204_HDW_FA_EmploymentType" localSheetId="11" hidden="1">'Справочники'!$BQ$2:$BT$5</definedName>
    <definedName name="vm_as204_HDW_FA_Faculty_all" localSheetId="11" hidden="1">'Справочники'!$BF$2:$BF$27</definedName>
    <definedName name="vm_as204_HDW_FA_Faculty_M" localSheetId="11" hidden="1">'Справочники'!#REF!</definedName>
    <definedName name="vm_as204_HDW_FA_Faculty_NN" localSheetId="11" hidden="1">'Справочники'!#REF!</definedName>
    <definedName name="vm_as204_HDW_FA_Faculty_P" localSheetId="11" hidden="1">'Справочники'!#REF!</definedName>
    <definedName name="vm_as204_HDW_FA_Faculty_SP" localSheetId="11" hidden="1">'Справочники'!#REF!</definedName>
    <definedName name="vm_as204_HDW_FA_FacultyOrCampusForTitleList" localSheetId="11" hidden="1">'Справочники'!$CY$18:$CZ$31</definedName>
    <definedName name="vm_as204_HDW_FA_Gender" localSheetId="11" hidden="1">'Справочники'!$A$2:$D$4</definedName>
    <definedName name="vm_as204_HDW_FA_Period" localSheetId="11" hidden="1">'Справочники'!$BI$2:$BN$13</definedName>
    <definedName name="vm_as204_HDW_FA_PeriodBounds" localSheetId="11" hidden="1">'Справочники'!$DM$2:$DP$13</definedName>
    <definedName name="vm_as204_HDW_FA_RegistryStatus" localSheetId="11" hidden="1">'Справочники'!$DG$2:$DJ$8</definedName>
    <definedName name="vm_as204_HDW_FA_SchoolHostOrganizationType" localSheetId="11" hidden="1">'Справочники'!$AS$46:$AV$52</definedName>
    <definedName name="vm_as204_HDW_FA_SchoolParticipantOrganizationType" localSheetId="11" hidden="1">'Справочники'!$AS$57:$AV$61</definedName>
    <definedName name="vm_as204_HDW_FA_SchoolParticipantType" localSheetId="11" hidden="1">'Справочники'!$CT$2:$CW$5</definedName>
    <definedName name="vm_as204_HDW_FA_SchoolStudyField" localSheetId="11" hidden="1">'Справочники'!$CN$20:$CQ$42</definedName>
    <definedName name="vm_as204_HDW_FA_ScientificDegree" localSheetId="11" hidden="1">'Справочники'!$BW$2:$BZ$6</definedName>
    <definedName name="vm_as204_HDW_FA_StaffMobilityConfirmationDocument" localSheetId="11" hidden="1">'Справочники'!$CH$2:$CK$9</definedName>
    <definedName name="vm_as204_HDW_FA_StaffPIMParticipantCategory" localSheetId="11" hidden="1">'Справочники'!$CB$12:$CE$17</definedName>
    <definedName name="vm_as204_HDW_FA_StaffPIMParticipantOrganizationType" localSheetId="11" hidden="1">'Справочники'!$AS$18:$AV$29</definedName>
    <definedName name="vm_as204_HDW_FA_StaffPIMPartnerOrganizationType" localSheetId="11" hidden="1">'Справочники'!$AS$35:$AV$40</definedName>
    <definedName name="vm_as204_HDW_FA_StaffPIMStudyOrder" localSheetId="11" hidden="1">'Справочники'!$DB$2:$DE$5</definedName>
    <definedName name="vm_as204_HDW_FA_StaffPOMHostOrganizationType" localSheetId="11" hidden="1">'Справочники'!$AS$10:$AV$13</definedName>
    <definedName name="vm_as204_HDW_FA_StaffPOMParticipantCategory" localSheetId="11" hidden="1">'Справочники'!$CB$2:$CE$7</definedName>
    <definedName name="vm_as204_HDW_FA_StaffPOMStudyField" localSheetId="11" hidden="1">'Справочники'!$CN$2:$CQ$12</definedName>
    <definedName name="vm_as204_HDW_FA_StaffPOMType" localSheetId="11" hidden="1">'Справочники'!$AG$28:$AJ$38</definedName>
    <definedName name="vm_as204_HDW_FA_StudPIMPaymentType" localSheetId="11" hidden="1">'Справочники'!$U$11:$X$15</definedName>
    <definedName name="vm_as204_HDW_FA_StudPIMType" localSheetId="11" hidden="1">'Справочники'!$AG$17:$AJ$22</definedName>
    <definedName name="vm_as204_HDW_FA_StudPOMOrganizationType" localSheetId="11" hidden="1">'Справочники'!$AS$2:$AV$5</definedName>
    <definedName name="vm_as204_HDW_FA_StudPOMType" localSheetId="11" hidden="1">'Справочники'!$AG$2:$AJ$9</definedName>
    <definedName name="vm_as204_HDW_FA_StudyCourseInHSE" localSheetId="11" hidden="1">'Справочники'!$P$14:$S$19</definedName>
    <definedName name="vm_as204_HDW_FA_StudyCourseInOtherUniv" localSheetId="11" hidden="1">'Справочники'!$P$2:$S$9</definedName>
    <definedName name="vm_as204_HDW_FA_StudyForm" localSheetId="11" hidden="1">'Справочники'!$K$2:$N$5</definedName>
    <definedName name="vm_as204_HDW_FA_v_SchoolParticipantCategory" localSheetId="11" hidden="1">'Справочники'!$DW$2:$DX$13</definedName>
    <definedName name="vm_as204_HDW_FA_YesNo" localSheetId="11" hidden="1">'Справочники'!$AN$2:$AQ$4</definedName>
    <definedName name="Аванс" localSheetId="19">'[2]ОтчЗакуп'!$CD$8</definedName>
    <definedName name="Аванс">'[2]ОтчЗакуп'!$CD$8</definedName>
    <definedName name="Авг06" localSheetId="19">'[2]ОтчЗакуп'!$CJ$6</definedName>
    <definedName name="Авг06">'[2]ОтчЗакуп'!$CJ$6</definedName>
    <definedName name="Авг07" localSheetId="19">'[3]План'!$CQ$6</definedName>
    <definedName name="Авг07">'[3]План'!$CQ$6</definedName>
    <definedName name="Амортизация_год" localSheetId="6">#REF!</definedName>
    <definedName name="Амортизация_год" localSheetId="8">#REF!</definedName>
    <definedName name="Амортизация_год" localSheetId="3">#REF!</definedName>
    <definedName name="Амортизация_год" localSheetId="19">#REF!</definedName>
    <definedName name="Амортизация_год" localSheetId="5">#REF!</definedName>
    <definedName name="Амортизация_год" localSheetId="2">#REF!</definedName>
    <definedName name="Амортизация_год">#REF!</definedName>
    <definedName name="Апр07" localSheetId="19">'[3]План'!$AY$6</definedName>
    <definedName name="Апр07">'[3]План'!$AY$6</definedName>
    <definedName name="БЭА" localSheetId="19">'[4]БЭА'!$C$3:$E$16</definedName>
    <definedName name="БЭА">'[4]БЭА'!$C$3:$E$16</definedName>
    <definedName name="ВзносПартнер_кв" localSheetId="6">#REF!</definedName>
    <definedName name="ВзносПартнер_кв" localSheetId="8">#REF!</definedName>
    <definedName name="ВзносПартнер_кв" localSheetId="3">#REF!</definedName>
    <definedName name="ВзносПартнер_кв" localSheetId="19">#REF!</definedName>
    <definedName name="ВзносПартнер_кв" localSheetId="5">#REF!</definedName>
    <definedName name="ВзносПартнер_кв" localSheetId="2">#REF!</definedName>
    <definedName name="ВзносПартнер_кв">#REF!</definedName>
    <definedName name="ГарантВыплаты" localSheetId="6">#REF!</definedName>
    <definedName name="ГарантВыплаты" localSheetId="3">#REF!</definedName>
    <definedName name="ГарантВыплаты" localSheetId="19">#REF!</definedName>
    <definedName name="ГарантВыплаты" localSheetId="5">#REF!</definedName>
    <definedName name="ГарантВыплаты" localSheetId="2">#REF!</definedName>
    <definedName name="ГарантВыплаты">#REF!</definedName>
    <definedName name="Год" localSheetId="6">#REF!</definedName>
    <definedName name="Год" localSheetId="3">#REF!</definedName>
    <definedName name="Год" localSheetId="19">#REF!</definedName>
    <definedName name="Год" localSheetId="5">#REF!</definedName>
    <definedName name="Год" localSheetId="2">#REF!</definedName>
    <definedName name="Год">#REF!</definedName>
    <definedName name="ДатаЗаверКонтрПлан" localSheetId="19">'[2]ОтчЗакуп'!$AW$10:$AW$67</definedName>
    <definedName name="ДатаЗаверКонтрПлан">'[2]ОтчЗакуп'!$AW$10:$AW$67</definedName>
    <definedName name="ДатаПодпКонтрПлан" localSheetId="19">'[2]ОтчЗакуп'!$AT$10:$AT$67</definedName>
    <definedName name="ДатаПодпКонтрПлан">'[2]ОтчЗакуп'!$AT$10:$AT$67</definedName>
    <definedName name="Дек06" localSheetId="19">'[2]ОтчЗакуп'!$DL$6</definedName>
    <definedName name="Дек06">'[2]ОтчЗакуп'!$DL$6</definedName>
    <definedName name="Дек06_1Д" localSheetId="19">'[2]ОтчЗакуп'!$EU$6</definedName>
    <definedName name="Дек06_1Д">'[2]ОтчЗакуп'!$EU$6</definedName>
    <definedName name="Дек06_2Д" localSheetId="19">'[2]ОтчЗакуп'!$FB$6</definedName>
    <definedName name="Дек06_2Д">'[2]ОтчЗакуп'!$FB$6</definedName>
    <definedName name="Дек07" localSheetId="19">'[2]ОтчЗакуп'!$EN$6</definedName>
    <definedName name="Дек07">'[2]ОтчЗакуп'!$EN$6</definedName>
    <definedName name="Дек07_1Д" localSheetId="19">'[3]План'!$EI$6</definedName>
    <definedName name="Дек07_1Д">'[3]План'!$EI$6</definedName>
    <definedName name="Дек07_2Д" localSheetId="19">'[3]План'!$ET$6</definedName>
    <definedName name="Дек07_2Д">'[3]План'!$ET$6</definedName>
    <definedName name="Дек08" localSheetId="19">'[3]План'!$GW$6</definedName>
    <definedName name="Дек08">'[3]План'!$GW$6</definedName>
    <definedName name="ДолгВыпКамчПрогн" localSheetId="19">'[5]Камчатка_кв'!$J$161:$BQ$161</definedName>
    <definedName name="ДолгВыпКамчПрогн">'[5]Камчатка_кв'!$J$161:$BQ$161</definedName>
    <definedName name="ДолгВыпКамчФакт" localSheetId="19">'[5]Камчатка_кв'!$J$135:$BQ$135</definedName>
    <definedName name="ДолгВыпКамчФакт">'[5]Камчатка_кв'!$J$135:$BQ$135</definedName>
    <definedName name="ДолгВыпПенсПрогн" localSheetId="19">'[5]Пенсии_кв'!$J$161:$BQ$161</definedName>
    <definedName name="ДолгВыпПенсПрогн">'[5]Пенсии_кв'!$J$161:$BQ$161</definedName>
    <definedName name="ДолгВыпПенсФакт" localSheetId="19">'[5]Пенсии_кв'!$J$135:$BQ$135</definedName>
    <definedName name="ДолгВыпПенсФакт">'[5]Пенсии_кв'!$J$135:$BQ$135</definedName>
    <definedName name="ДолгВыпСевгазПрогн" localSheetId="19">'[5]Севгаз_кв'!$J$161:$BQ$161</definedName>
    <definedName name="ДолгВыпСевгазПрогн">'[5]Севгаз_кв'!$J$161:$BQ$161</definedName>
    <definedName name="ДолгВыпСевгазФакт" localSheetId="19">'[5]Севгаз_кв'!$J$135:$BQ$135</definedName>
    <definedName name="ДолгВыпСевгазФакт">'[5]Севгаз_кв'!$J$135:$BQ$135</definedName>
    <definedName name="ДолгВыпСочиПрогн" localSheetId="19">'[5]Сочи_кв'!$J$161:$BQ$161</definedName>
    <definedName name="ДолгВыпСочиПрогн">'[5]Сочи_кв'!$J$161:$BQ$161</definedName>
    <definedName name="ДолгВыпСочиФакт" localSheetId="19">'[5]Сочи_кв'!$J$135:$BQ$135</definedName>
    <definedName name="ДолгВыпСочиФакт">'[5]Сочи_кв'!$J$135:$BQ$135</definedName>
    <definedName name="ДоходЦентрКамчПрогн" localSheetId="19">'[5]Камчатка_кв'!$J$221:$BQ$221</definedName>
    <definedName name="ДоходЦентрКамчПрогн">'[5]Камчатка_кв'!$J$221:$BQ$221</definedName>
    <definedName name="ДоходЦентрКамчФакт" localSheetId="19">'[5]Камчатка_кв'!$J$218:$BQ$218</definedName>
    <definedName name="ДоходЦентрКамчФакт">'[5]Камчатка_кв'!$J$218:$BQ$218</definedName>
    <definedName name="ДоходЦентрПенсПрогн" localSheetId="19">'[5]Пенсии_кв'!$J$221:$BQ$221</definedName>
    <definedName name="ДоходЦентрПенсПрогн">'[5]Пенсии_кв'!$J$221:$BQ$221</definedName>
    <definedName name="ДоходЦентрПенсФакт" localSheetId="19">'[5]Пенсии_кв'!$J$218:$BQ$218</definedName>
    <definedName name="ДоходЦентрПенсФакт">'[5]Пенсии_кв'!$J$218:$BQ$218</definedName>
    <definedName name="ДоходЦентрСевгазПрогн" localSheetId="19">'[5]Севгаз_кв'!$J$221:$BQ$221</definedName>
    <definedName name="ДоходЦентрСевгазПрогн">'[5]Севгаз_кв'!$J$221:$BQ$221</definedName>
    <definedName name="ДоходЦентрСевгазФакт" localSheetId="19">'[5]Севгаз_кв'!$J$218:$BQ$218</definedName>
    <definedName name="ДоходЦентрСевгазФакт">'[5]Севгаз_кв'!$J$218:$BQ$218</definedName>
    <definedName name="ДоходЦентрСочиПрогн" localSheetId="19">'[5]Сочи_кв'!$J$221:$BQ$221</definedName>
    <definedName name="ДоходЦентрСочиПрогн">'[5]Сочи_кв'!$J$221:$BQ$221</definedName>
    <definedName name="ДоходЦентрСочиФакт" localSheetId="19">'[5]Сочи_кв'!$J$218:$BQ$218</definedName>
    <definedName name="ДоходЦентрСочиФакт">'[5]Сочи_кв'!$J$218:$BQ$218</definedName>
    <definedName name="жж" localSheetId="6">#REF!</definedName>
    <definedName name="жж" localSheetId="8">#REF!</definedName>
    <definedName name="жж" localSheetId="3">#REF!</definedName>
    <definedName name="жж" localSheetId="19">#REF!</definedName>
    <definedName name="жж" localSheetId="5">#REF!</definedName>
    <definedName name="жж" localSheetId="2">#REF!</definedName>
    <definedName name="жж">#REF!</definedName>
    <definedName name="ЗавершПлатежКамч" localSheetId="6">#REF!</definedName>
    <definedName name="ЗавершПлатежКамч" localSheetId="3">#REF!</definedName>
    <definedName name="ЗавершПлатежКамч" localSheetId="19">#REF!</definedName>
    <definedName name="ЗавершПлатежКамч" localSheetId="5">#REF!</definedName>
    <definedName name="ЗавершПлатежКамч" localSheetId="2">#REF!</definedName>
    <definedName name="ЗавершПлатежКамч">#REF!</definedName>
    <definedName name="ЗавершПлатежПенс" localSheetId="19">'[5]Пенсии_кв'!$F$15</definedName>
    <definedName name="ЗавершПлатежПенс">'[5]Пенсии_кв'!$F$15</definedName>
    <definedName name="ЗавершПлатежСевгаз" localSheetId="19">'[5]Севгаз_кв'!$F$15</definedName>
    <definedName name="ЗавершПлатежСевгаз">'[5]Севгаз_кв'!$F$15</definedName>
    <definedName name="ЗавершПлатежСочи" localSheetId="19">'[5]Сочи_кв'!$F$15</definedName>
    <definedName name="ЗавершПлатежСочи">'[5]Сочи_кв'!$F$15</definedName>
    <definedName name="ЗаймЕЭС" localSheetId="19">'[6]ЕЭС_кв'!$F$7</definedName>
    <definedName name="ЗаймЕЭС">'[6]ЕЭС_кв'!$F$7</definedName>
    <definedName name="ЗаймКамч" localSheetId="6">#REF!</definedName>
    <definedName name="ЗаймКамч" localSheetId="8">#REF!</definedName>
    <definedName name="ЗаймКамч" localSheetId="3">#REF!</definedName>
    <definedName name="ЗаймКамч" localSheetId="19">#REF!</definedName>
    <definedName name="ЗаймКамч" localSheetId="5">#REF!</definedName>
    <definedName name="ЗаймКамч" localSheetId="2">#REF!</definedName>
    <definedName name="ЗаймКамч">#REF!</definedName>
    <definedName name="ЗаймПенс" localSheetId="19">'[5]Пенсии_кв'!$F$13</definedName>
    <definedName name="ЗаймПенс">'[5]Пенсии_кв'!$F$13</definedName>
    <definedName name="ЗаймСевгаз" localSheetId="19">'[5]Севгаз_кв'!$F$13</definedName>
    <definedName name="ЗаймСевгаз">'[5]Севгаз_кв'!$F$13</definedName>
    <definedName name="ЗаймСочи" localSheetId="19">'[5]Сочи_кв'!$F$13</definedName>
    <definedName name="ЗаймСочи">'[5]Сочи_кв'!$F$13</definedName>
    <definedName name="ЗакупКубГАУ" localSheetId="19">'[7]ОтчЗакуп'!$B$10:$AT$366</definedName>
    <definedName name="ЗакупКубГАУ">'[7]ОтчЗакуп'!$B$10:$AT$366</definedName>
    <definedName name="ЗакупМГТУ" localSheetId="19">'[8]ОтчЗакуп'!$B$10:$AT$443</definedName>
    <definedName name="ЗакупМГТУ">'[8]ОтчЗакуп'!$B$10:$AT$443</definedName>
    <definedName name="ЗакупМИСиС" localSheetId="19">'[9]ОтчЗакуп'!$B$10:$AT$209</definedName>
    <definedName name="ЗакупМИСиС">'[9]ОтчЗакуп'!$B$10:$AT$209</definedName>
    <definedName name="ЗакупМИЭТ" localSheetId="19">'[10]ОтчЗакуп'!$B$10:$AT$140</definedName>
    <definedName name="ЗакупМИЭТ">'[10]ОтчЗакуп'!$B$10:$AT$140</definedName>
    <definedName name="ЗакупННГУ" localSheetId="19">'[11]ОтчЗакуп'!$B$10:$AT$77</definedName>
    <definedName name="ЗакупННГУ">'[11]ОтчЗакуп'!$B$10:$AT$77</definedName>
    <definedName name="ЗакупПГУ" localSheetId="19">'[12]ОтчЗакуп'!$B$9:$AT$463</definedName>
    <definedName name="ЗакупПГУ">'[12]ОтчЗакуп'!$B$9:$AT$463</definedName>
    <definedName name="ЗакупСГАУ" localSheetId="19">'[13]ОтчЗакуп'!$B$10:$AT$608</definedName>
    <definedName name="ЗакупСГАУ">'[13]ОтчЗакуп'!$B$10:$AT$608</definedName>
    <definedName name="ЗакупСПбГГИ" localSheetId="19">'[14]ОтчЗакуп'!$B$10:$AT$68</definedName>
    <definedName name="ЗакупСПбГГИ">'[14]ОтчЗакуп'!$B$10:$AT$68</definedName>
    <definedName name="ЗакупТГУ" localSheetId="19">'[1]ОтчЗакуп'!$B$10:$AT$122</definedName>
    <definedName name="ЗакупТГУ">'[1]ОтчЗакуп'!$B$10:$AT$122</definedName>
    <definedName name="ЗакупТРТУ" localSheetId="19">'[15]ОтчЗакуп'!$B$10:$AT$86</definedName>
    <definedName name="ЗакупТРТУ">'[15]ОтчЗакуп'!$B$10:$AT$86</definedName>
    <definedName name="ЗакупТУСУР" localSheetId="19">'[16]ОтчЗакуп'!$B$10:$AI$196</definedName>
    <definedName name="ЗакупТУСУР">'[16]ОтчЗакуп'!$B$10:$AI$196</definedName>
    <definedName name="ИД" localSheetId="6">#REF!</definedName>
    <definedName name="ИД" localSheetId="8">#REF!</definedName>
    <definedName name="ИД" localSheetId="3">#REF!</definedName>
    <definedName name="ИД" localSheetId="19">#REF!</definedName>
    <definedName name="ИД" localSheetId="5">#REF!</definedName>
    <definedName name="ИД" localSheetId="2">#REF!</definedName>
    <definedName name="ИД">#REF!</definedName>
    <definedName name="ИтогАвг07" localSheetId="19">'[3]План'!$CO$9:$CY$9</definedName>
    <definedName name="ИтогАвг07">'[3]План'!$CO$9:$CY$9</definedName>
    <definedName name="ИтогАпр07" localSheetId="19">'[3]План'!$AW$9:$BG$9</definedName>
    <definedName name="ИтогАпр07">'[3]План'!$AW$9:$BG$9</definedName>
    <definedName name="ИтогДек06" localSheetId="19">'[3]План'!$P$9:$P$9</definedName>
    <definedName name="ИтогДек06">'[3]План'!$P$9:$P$9</definedName>
    <definedName name="ИтогДек07" localSheetId="19">'[3]План'!$FC$9:$FM$9</definedName>
    <definedName name="ИтогДек07">'[3]План'!$FC$9:$FM$9</definedName>
    <definedName name="ИтогДек07_1Д" localSheetId="19">'[3]План'!$EG$9:$EQ$9</definedName>
    <definedName name="ИтогДек07_1Д">'[3]План'!$EG$9:$EQ$9</definedName>
    <definedName name="ИтогДек07_2Д" localSheetId="19">'[3]План'!$ER$9:$FB$9</definedName>
    <definedName name="ИтогДек07_2Д">'[3]План'!$ER$9:$FB$9</definedName>
    <definedName name="ИтогДек08" localSheetId="19">'[3]План'!$GU$9:$HE$9</definedName>
    <definedName name="ИтогДек08">'[3]План'!$GU$9:$HE$9</definedName>
    <definedName name="ИтогИюл07" localSheetId="19">'[3]План'!$CD$9:$CN$9</definedName>
    <definedName name="ИтогИюл07">'[3]План'!$CD$9:$CN$9</definedName>
    <definedName name="ИтогИюн07" localSheetId="19">'[3]План'!$BS$9:$CC$9</definedName>
    <definedName name="ИтогИюн07">'[3]План'!$BS$9:$CC$9</definedName>
    <definedName name="ИтогИюн08" localSheetId="19">'[3]План'!$FY$9:$GI$9</definedName>
    <definedName name="ИтогИюн08">'[3]План'!$FY$9:$GI$9</definedName>
    <definedName name="ИтогМай07" localSheetId="19">'[3]План'!$BH$9:$BR$9</definedName>
    <definedName name="ИтогМай07">'[3]План'!$BH$9:$BR$9</definedName>
    <definedName name="ИтогМар07" localSheetId="19">'[3]План'!$AL$9:$AV$9</definedName>
    <definedName name="ИтогМар07">'[3]План'!$AL$9:$AV$9</definedName>
    <definedName name="ИтогМар08" localSheetId="19">'[3]План'!$FN$9:$FX$9</definedName>
    <definedName name="ИтогМар08">'[3]План'!$FN$9:$FX$9</definedName>
    <definedName name="ИтогНоя07" localSheetId="19">'[3]План'!$DV$9:$EF$9</definedName>
    <definedName name="ИтогНоя07">'[3]План'!$DV$9:$EF$9</definedName>
    <definedName name="ИтогОкт07" localSheetId="19">'[3]План'!$DK$9:$DU$9</definedName>
    <definedName name="ИтогОкт07">'[3]План'!$DK$9:$DU$9</definedName>
    <definedName name="ИтогСен07" localSheetId="19">'[3]План'!$CZ$9:$DJ$9</definedName>
    <definedName name="ИтогСен07">'[3]План'!$CZ$9:$DJ$9</definedName>
    <definedName name="ИтогСен08" localSheetId="19">'[3]План'!$GJ$9:$GT$9</definedName>
    <definedName name="ИтогСен08">'[3]План'!$GJ$9:$GT$9</definedName>
    <definedName name="ИтогФев07" localSheetId="19">'[3]План'!$AA$9:$AK$9</definedName>
    <definedName name="ИтогФев07">'[3]План'!$AA$9:$AK$9</definedName>
    <definedName name="ИтогЯнв07" localSheetId="19">'[3]План'!$Q$9:$Z$9</definedName>
    <definedName name="ИтогЯнв07">'[3]План'!$Q$9:$Z$9</definedName>
    <definedName name="Июл06" localSheetId="19">'[2]ОтчЗакуп'!$CC$6</definedName>
    <definedName name="Июл06">'[2]ОтчЗакуп'!$CC$6</definedName>
    <definedName name="Июл07" localSheetId="19">'[3]План'!$CF$6</definedName>
    <definedName name="Июл07">'[3]План'!$CF$6</definedName>
    <definedName name="Июн07" localSheetId="19">'[2]ОтчЗакуп'!$DZ$6</definedName>
    <definedName name="Июн07">'[2]ОтчЗакуп'!$DZ$6</definedName>
    <definedName name="Июн08" localSheetId="19">'[3]План'!$GA$6</definedName>
    <definedName name="Июн08">'[3]План'!$GA$6</definedName>
    <definedName name="Календарь" localSheetId="6">#REF!</definedName>
    <definedName name="Календарь" localSheetId="8">#REF!</definedName>
    <definedName name="Календарь" localSheetId="3">#REF!</definedName>
    <definedName name="Календарь" localSheetId="19">#REF!</definedName>
    <definedName name="Календарь" localSheetId="5">#REF!</definedName>
    <definedName name="Календарь" localSheetId="2">#REF!</definedName>
    <definedName name="Календарь">#REF!</definedName>
    <definedName name="КапЗатрИсходн" localSheetId="6">#REF!</definedName>
    <definedName name="КапЗатрИсходн" localSheetId="3">#REF!</definedName>
    <definedName name="КапЗатрИсходн" localSheetId="19">#REF!</definedName>
    <definedName name="КапЗатрИсходн" localSheetId="5">#REF!</definedName>
    <definedName name="КапЗатрИсходн" localSheetId="2">#REF!</definedName>
    <definedName name="КапЗатрИсходн">#REF!</definedName>
    <definedName name="Квартал" localSheetId="6">#REF!</definedName>
    <definedName name="Квартал" localSheetId="3">#REF!</definedName>
    <definedName name="Квартал" localSheetId="19">#REF!</definedName>
    <definedName name="Квартал" localSheetId="5">#REF!</definedName>
    <definedName name="Квартал" localSheetId="2">#REF!</definedName>
    <definedName name="Квартал">#REF!</definedName>
    <definedName name="КоличВыпКонтрПлан" localSheetId="19">'[2]ОтчГраф'!$BG$32</definedName>
    <definedName name="КоличВыпКонтрПлан">'[2]ОтчГраф'!$BG$32</definedName>
    <definedName name="КоличВыпКонтрФакт" localSheetId="19">'[2]ОтчГраф'!$BK$32</definedName>
    <definedName name="КоличВыпКонтрФакт">'[2]ОтчГраф'!$BK$32</definedName>
    <definedName name="КоличЗаклКонтрПлан" localSheetId="19">'[2]ОтчГраф'!$AY$32</definedName>
    <definedName name="КоличЗаклКонтрПлан">'[2]ОтчГраф'!$AY$32</definedName>
    <definedName name="КоличЗаклКонтрФакт" localSheetId="19">'[2]ОтчГраф'!$BC$32</definedName>
    <definedName name="КоличЗаклКонтрФакт">'[2]ОтчГраф'!$BC$32</definedName>
    <definedName name="КоличКонтр2006" localSheetId="19">'[2]ОтчЗакуп'!$DK$68</definedName>
    <definedName name="КоличКонтр2006">'[2]ОтчЗакуп'!$DK$68</definedName>
    <definedName name="КоличКонтрВсего" localSheetId="19">'[2]ОтчЗакуп'!$BJ$68</definedName>
    <definedName name="КоличКонтрВсего">'[2]ОтчЗакуп'!$BJ$68</definedName>
    <definedName name="Конкурс" localSheetId="19">'[11]ОтчЗакуп'!$W$10:$W$77</definedName>
    <definedName name="Конкурс">'[11]ОтчЗакуп'!$W$10:$W$77</definedName>
    <definedName name="КонтрСуммаПлан" localSheetId="19">'[2]ОтчГраф'!$BA$32</definedName>
    <definedName name="КонтрСуммаПлан">'[2]ОтчГраф'!$BA$32</definedName>
    <definedName name="КонтрСуммаФакт" localSheetId="19">'[2]ОтчГраф'!$BE$32</definedName>
    <definedName name="КонтрСуммаФакт">'[2]ОтчГраф'!$BE$32</definedName>
    <definedName name="КредитКамч_кв" localSheetId="6">#REF!</definedName>
    <definedName name="КредитКамч_кв" localSheetId="8">#REF!</definedName>
    <definedName name="КредитКамч_кв" localSheetId="3">#REF!</definedName>
    <definedName name="КредитКамч_кв" localSheetId="19">#REF!</definedName>
    <definedName name="КредитКамч_кв" localSheetId="5">#REF!</definedName>
    <definedName name="КредитКамч_кв" localSheetId="2">#REF!</definedName>
    <definedName name="КредитКамч_кв">#REF!</definedName>
    <definedName name="КредитКамчПрогн" localSheetId="19">'[5]Камчатка_кв'!$J$53:$BQ$53</definedName>
    <definedName name="КредитКамчПрогн">'[5]Камчатка_кв'!$J$53:$BQ$53</definedName>
    <definedName name="КредитКамчФакт" localSheetId="19">'[5]Камчатка_кв'!$J$22:$BQ$22</definedName>
    <definedName name="КредитКамчФакт">'[5]Камчатка_кв'!$J$22:$BQ$22</definedName>
    <definedName name="КредитПенсПрогн" localSheetId="19">'[5]Пенсии_кв'!$J$53:$BQ$53</definedName>
    <definedName name="КредитПенсПрогн">'[5]Пенсии_кв'!$J$53:$BQ$53</definedName>
    <definedName name="КредитПенсФакт" localSheetId="19">'[5]Пенсии_кв'!$J$22:$BQ$22</definedName>
    <definedName name="КредитПенсФакт">'[5]Пенсии_кв'!$J$22:$BQ$22</definedName>
    <definedName name="КредитСевгазПрогн" localSheetId="19">'[5]Севгаз_кв'!$J$53:$BQ$53</definedName>
    <definedName name="КредитСевгазПрогн">'[5]Севгаз_кв'!$J$53:$BQ$53</definedName>
    <definedName name="КредитСевгазФакт" localSheetId="19">'[5]Севгаз_кв'!$J$22:$BQ$22</definedName>
    <definedName name="КредитСевгазФакт">'[5]Севгаз_кв'!$J$22:$BQ$22</definedName>
    <definedName name="КредитСочиПрогн" localSheetId="19">'[5]Сочи_кв'!$J$53:$BQ$53</definedName>
    <definedName name="КредитСочиПрогн">'[5]Сочи_кв'!$J$53:$BQ$53</definedName>
    <definedName name="КредитСочиФакт" localSheetId="19">'[5]Сочи_кв'!$J$22:$BQ$22</definedName>
    <definedName name="КредитСочиФакт">'[5]Сочи_кв'!$J$22:$BQ$22</definedName>
    <definedName name="КуммДенПоток" localSheetId="6">#REF!</definedName>
    <definedName name="КуммДенПоток" localSheetId="8">#REF!</definedName>
    <definedName name="КуммДенПоток" localSheetId="3">#REF!</definedName>
    <definedName name="КуммДенПоток" localSheetId="19">#REF!</definedName>
    <definedName name="КуммДенПоток" localSheetId="5">#REF!</definedName>
    <definedName name="КуммДенПоток" localSheetId="2">#REF!</definedName>
    <definedName name="КуммДенПоток">#REF!</definedName>
    <definedName name="КуммДенПоток_льгота" localSheetId="6">#REF!</definedName>
    <definedName name="КуммДенПоток_льгота" localSheetId="3">#REF!</definedName>
    <definedName name="КуммДенПоток_льгота" localSheetId="19">#REF!</definedName>
    <definedName name="КуммДенПоток_льгота" localSheetId="5">#REF!</definedName>
    <definedName name="КуммДенПоток_льгота" localSheetId="2">#REF!</definedName>
    <definedName name="КуммДенПоток_льгота">#REF!</definedName>
    <definedName name="КуммДенПоток_РКА" localSheetId="6">#REF!</definedName>
    <definedName name="КуммДенПоток_РКА" localSheetId="3">#REF!</definedName>
    <definedName name="КуммДенПоток_РКА" localSheetId="19">#REF!</definedName>
    <definedName name="КуммДенПоток_РКА" localSheetId="5">#REF!</definedName>
    <definedName name="КуммДенПоток_РКА" localSheetId="2">#REF!</definedName>
    <definedName name="КуммДенПоток_РКА">#REF!</definedName>
    <definedName name="КумЧистДенПоток_кв" localSheetId="6">#REF!</definedName>
    <definedName name="КумЧистДенПоток_кв" localSheetId="19">#REF!</definedName>
    <definedName name="КумЧистДенПоток_кв" localSheetId="5">#REF!</definedName>
    <definedName name="КумЧистДенПоток_кв" localSheetId="2">#REF!</definedName>
    <definedName name="КумЧистДенПоток_кв">#REF!</definedName>
    <definedName name="Лизинг_год" localSheetId="6">#REF!</definedName>
    <definedName name="Лизинг_год" localSheetId="19">#REF!</definedName>
    <definedName name="Лизинг_год" localSheetId="5">#REF!</definedName>
    <definedName name="Лизинг_год" localSheetId="2">#REF!</definedName>
    <definedName name="Лизинг_год">#REF!</definedName>
    <definedName name="Май07" localSheetId="19">'[3]План'!$BJ$6</definedName>
    <definedName name="Май07">'[3]План'!$BJ$6</definedName>
    <definedName name="Мар07" localSheetId="19">'[2]ОтчЗакуп'!$DS$6</definedName>
    <definedName name="Мар07">'[2]ОтчЗакуп'!$DS$6</definedName>
    <definedName name="Мар08" localSheetId="19">'[3]План'!$FP$6</definedName>
    <definedName name="Мар08">'[3]План'!$FP$6</definedName>
    <definedName name="МеропСПбГГИ" localSheetId="19">'[2]ОтчГраф'!$A$11:$BN$31</definedName>
    <definedName name="МеропСПбГГИ">'[2]ОтчГраф'!$A$11:$BN$31</definedName>
    <definedName name="НалогОборот_год" localSheetId="6">#REF!</definedName>
    <definedName name="НалогОборот_год" localSheetId="8">#REF!</definedName>
    <definedName name="НалогОборот_год" localSheetId="3">#REF!</definedName>
    <definedName name="НалогОборот_год" localSheetId="19">#REF!</definedName>
    <definedName name="НалогОборот_год" localSheetId="5">#REF!</definedName>
    <definedName name="НалогОборот_год" localSheetId="2">#REF!</definedName>
    <definedName name="НалогОборот_год">#REF!</definedName>
    <definedName name="НалогОборот_Кв" localSheetId="6">#REF!</definedName>
    <definedName name="НалогОборот_Кв" localSheetId="3">#REF!</definedName>
    <definedName name="НалогОборот_Кв" localSheetId="19">#REF!</definedName>
    <definedName name="НалогОборот_Кв" localSheetId="5">#REF!</definedName>
    <definedName name="НалогОборот_Кв" localSheetId="2">#REF!</definedName>
    <definedName name="НалогОборот_Кв">#REF!</definedName>
    <definedName name="Напр1" localSheetId="19">'[12]ОтчЗакуп'!$I$477:$I$478</definedName>
    <definedName name="Напр1">'[12]ОтчЗакуп'!$I$477:$I$478</definedName>
    <definedName name="Напр2" localSheetId="19">'[12]ОтчЗакуп'!$I$480:$I$481</definedName>
    <definedName name="Напр2">'[12]ОтчЗакуп'!$I$480:$I$481</definedName>
    <definedName name="Напр3" localSheetId="19">'[12]ОтчЗакуп'!$I$483:$I$484</definedName>
    <definedName name="Напр3">'[12]ОтчЗакуп'!$I$483:$I$484</definedName>
    <definedName name="Напр4" localSheetId="19">'[12]ОтчЗакуп'!$I$486:$I$487</definedName>
    <definedName name="Напр4">'[12]ОтчЗакуп'!$I$486:$I$487</definedName>
    <definedName name="НапрРасх" localSheetId="19">'[2]ОтчЗакуп'!$H$10:$H$67</definedName>
    <definedName name="НапрРасх">'[2]ОтчЗакуп'!$H$10:$H$67</definedName>
    <definedName name="НДС_год" localSheetId="6">#REF!</definedName>
    <definedName name="НДС_год" localSheetId="8">#REF!</definedName>
    <definedName name="НДС_год" localSheetId="3">#REF!</definedName>
    <definedName name="НДС_год" localSheetId="19">#REF!</definedName>
    <definedName name="НДС_год" localSheetId="5">#REF!</definedName>
    <definedName name="НДС_год" localSheetId="2">#REF!</definedName>
    <definedName name="НДС_год">#REF!</definedName>
    <definedName name="НДС_Кв" localSheetId="6">#REF!</definedName>
    <definedName name="НДС_Кв" localSheetId="3">#REF!</definedName>
    <definedName name="НДС_Кв" localSheetId="19">#REF!</definedName>
    <definedName name="НДС_Кв" localSheetId="5">#REF!</definedName>
    <definedName name="НДС_Кв" localSheetId="2">#REF!</definedName>
    <definedName name="НДС_Кв">#REF!</definedName>
    <definedName name="НеоперРасх_год" localSheetId="6">#REF!</definedName>
    <definedName name="НеоперРасх_год" localSheetId="3">#REF!</definedName>
    <definedName name="НеоперРасх_год" localSheetId="19">#REF!</definedName>
    <definedName name="НеоперРасх_год" localSheetId="5">#REF!</definedName>
    <definedName name="НеоперРасх_год" localSheetId="2">#REF!</definedName>
    <definedName name="НеоперРасх_год">#REF!</definedName>
    <definedName name="НеоперРасх_Кв" localSheetId="6">#REF!</definedName>
    <definedName name="НеоперРасх_Кв" localSheetId="19">#REF!</definedName>
    <definedName name="НеоперРасх_Кв" localSheetId="5">#REF!</definedName>
    <definedName name="НеоперРасх_Кв" localSheetId="2">#REF!</definedName>
    <definedName name="НеоперРасх_Кв">#REF!</definedName>
    <definedName name="Ноя06" localSheetId="19">'[2]ОтчЗакуп'!$DE$6</definedName>
    <definedName name="Ноя06">'[2]ОтчЗакуп'!$DE$6</definedName>
    <definedName name="Ноя07" localSheetId="19">'[3]План'!$DX$6</definedName>
    <definedName name="Ноя07">'[3]План'!$DX$6</definedName>
    <definedName name="_xlnm.Print_Area" localSheetId="9">'Инструкция'!$A$1:$I$90</definedName>
    <definedName name="_xlnm.Print_Area" localSheetId="20">'КЦП 5.2.3.'!$A$1:$M$29</definedName>
    <definedName name="_xlnm.Print_Area" localSheetId="8">'Показатели'!$A$1:$J$63</definedName>
    <definedName name="_xlnm.Print_Area" localSheetId="14">'Публикац. активность'!$A$1:$M$34</definedName>
    <definedName name="_xlnm.Print_Area" localSheetId="2">'Спр4А Исп_НИОКР'!$A$1:$J$30</definedName>
    <definedName name="_xlnm.Print_Area" localSheetId="21">'ФСМНО'!$A$1:$I$71</definedName>
    <definedName name="ОбслужГарант_год" localSheetId="6">#REF!</definedName>
    <definedName name="ОбслужГарант_год" localSheetId="8">#REF!</definedName>
    <definedName name="ОбслужГарант_год" localSheetId="3">#REF!</definedName>
    <definedName name="ОбслужГарант_год" localSheetId="19">#REF!</definedName>
    <definedName name="ОбслужГарант_год" localSheetId="5">#REF!</definedName>
    <definedName name="ОбслужГарант_год" localSheetId="2">#REF!</definedName>
    <definedName name="ОбслужГарант_год">#REF!</definedName>
    <definedName name="Окт06" localSheetId="19">'[2]ОтчЗакуп'!$CX$6</definedName>
    <definedName name="Окт06">'[2]ОтчЗакуп'!$CX$6</definedName>
    <definedName name="Окт07" localSheetId="19">'[3]План'!$DM$6</definedName>
    <definedName name="Окт07">'[3]План'!$DM$6</definedName>
    <definedName name="ОтклСтеп1" localSheetId="19">'[2]ОтчЗакуп'!$E$104</definedName>
    <definedName name="ОтклСтеп1">'[2]ОтчЗакуп'!$E$104</definedName>
    <definedName name="ОтклСтеп2" localSheetId="19">'[2]ОтчЗакуп'!$E$103</definedName>
    <definedName name="ОтклСтеп2">'[2]ОтчЗакуп'!$E$103</definedName>
    <definedName name="ОтклСтеп3" localSheetId="19">'[2]ОтчЗакуп'!$E$102</definedName>
    <definedName name="ОтклСтеп3">'[2]ОтчЗакуп'!$E$102</definedName>
    <definedName name="ОтклСтеп4" localSheetId="19">'[2]ОтчЗакуп'!$E$101</definedName>
    <definedName name="ОтклСтеп4">'[2]ОтчЗакуп'!$E$101</definedName>
    <definedName name="ОтклСтеп5" localSheetId="19">'[2]ОтчЗакуп'!$E$100</definedName>
    <definedName name="ОтклСтеп5">'[2]ОтчЗакуп'!$E$100</definedName>
    <definedName name="ОтстЗак1" localSheetId="6">#REF!</definedName>
    <definedName name="ОтстЗак1" localSheetId="8">#REF!</definedName>
    <definedName name="ОтстЗак1" localSheetId="3">#REF!</definedName>
    <definedName name="ОтстЗак1" localSheetId="19">#REF!</definedName>
    <definedName name="ОтстЗак1" localSheetId="5">#REF!</definedName>
    <definedName name="ОтстЗак1" localSheetId="2">#REF!</definedName>
    <definedName name="ОтстЗак1">#REF!</definedName>
    <definedName name="ОтстЗак2" localSheetId="6">#REF!</definedName>
    <definedName name="ОтстЗак2" localSheetId="3">#REF!</definedName>
    <definedName name="ОтстЗак2" localSheetId="19">#REF!</definedName>
    <definedName name="ОтстЗак2" localSheetId="5">#REF!</definedName>
    <definedName name="ОтстЗак2" localSheetId="2">#REF!</definedName>
    <definedName name="ОтстЗак2">#REF!</definedName>
    <definedName name="ОтстЗак3" localSheetId="6">#REF!</definedName>
    <definedName name="ОтстЗак3" localSheetId="3">#REF!</definedName>
    <definedName name="ОтстЗак3" localSheetId="19">#REF!</definedName>
    <definedName name="ОтстЗак3" localSheetId="5">#REF!</definedName>
    <definedName name="ОтстЗак3" localSheetId="2">#REF!</definedName>
    <definedName name="ОтстЗак3">#REF!</definedName>
    <definedName name="ОтстЗак4" localSheetId="6">#REF!</definedName>
    <definedName name="ОтстЗак4" localSheetId="19">#REF!</definedName>
    <definedName name="ОтстЗак4" localSheetId="5">#REF!</definedName>
    <definedName name="ОтстЗак4" localSheetId="2">#REF!</definedName>
    <definedName name="ОтстЗак4">#REF!</definedName>
    <definedName name="ОтстЗак5" localSheetId="6">#REF!</definedName>
    <definedName name="ОтстЗак5" localSheetId="19">#REF!</definedName>
    <definedName name="ОтстЗак5" localSheetId="5">#REF!</definedName>
    <definedName name="ОтстЗак5" localSheetId="2">#REF!</definedName>
    <definedName name="ОтстЗак5">#REF!</definedName>
    <definedName name="ОтчДата" localSheetId="6">#REF!</definedName>
    <definedName name="ОтчДата" localSheetId="19">#REF!</definedName>
    <definedName name="ОтчДата" localSheetId="5">#REF!</definedName>
    <definedName name="ОтчДата" localSheetId="2">#REF!</definedName>
    <definedName name="ОтчДата">#REF!</definedName>
    <definedName name="ОтчДата1" localSheetId="19">'[17]ОтчЗакуп'!$C$4</definedName>
    <definedName name="ОтчДата1">'[17]ОтчЗакуп'!$C$4</definedName>
    <definedName name="ОтчДатаПГУ" localSheetId="19">'[12]ОтчЗакуп'!$C$4</definedName>
    <definedName name="ОтчДатаПГУ">'[12]ОтчЗакуп'!$C$4</definedName>
    <definedName name="ОтчДатаТГУ" localSheetId="19">'[1]ОтчЗакуп'!$C$4</definedName>
    <definedName name="ОтчДатаТГУ">'[1]ОтчЗакуп'!$C$4</definedName>
    <definedName name="ПланЗап1" localSheetId="6">#REF!</definedName>
    <definedName name="ПланЗап1" localSheetId="8">#REF!</definedName>
    <definedName name="ПланЗап1" localSheetId="3">#REF!</definedName>
    <definedName name="ПланЗап1" localSheetId="19">#REF!</definedName>
    <definedName name="ПланЗап1" localSheetId="5">#REF!</definedName>
    <definedName name="ПланЗап1" localSheetId="2">#REF!</definedName>
    <definedName name="ПланЗап1">#REF!</definedName>
    <definedName name="ПланЗап2" localSheetId="6">#REF!</definedName>
    <definedName name="ПланЗап2" localSheetId="3">#REF!</definedName>
    <definedName name="ПланЗап2" localSheetId="19">#REF!</definedName>
    <definedName name="ПланЗап2" localSheetId="5">#REF!</definedName>
    <definedName name="ПланЗап2" localSheetId="2">#REF!</definedName>
    <definedName name="ПланЗап2">#REF!</definedName>
    <definedName name="ПланЗап3" localSheetId="6">#REF!</definedName>
    <definedName name="ПланЗап3" localSheetId="3">#REF!</definedName>
    <definedName name="ПланЗап3" localSheetId="19">#REF!</definedName>
    <definedName name="ПланЗап3" localSheetId="5">#REF!</definedName>
    <definedName name="ПланЗап3" localSheetId="2">#REF!</definedName>
    <definedName name="ПланЗап3">#REF!</definedName>
    <definedName name="ПланЗап4" localSheetId="6">#REF!</definedName>
    <definedName name="ПланЗап4" localSheetId="19">#REF!</definedName>
    <definedName name="ПланЗап4" localSheetId="5">#REF!</definedName>
    <definedName name="ПланЗап4" localSheetId="2">#REF!</definedName>
    <definedName name="ПланЗап4">#REF!</definedName>
    <definedName name="ПодготовПроекта_кв" localSheetId="6">#REF!</definedName>
    <definedName name="ПодготовПроекта_кв" localSheetId="19">#REF!</definedName>
    <definedName name="ПодготовПроекта_кв" localSheetId="5">#REF!</definedName>
    <definedName name="ПодготовПроекта_кв" localSheetId="2">#REF!</definedName>
    <definedName name="ПодготовПроекта_кв">#REF!</definedName>
    <definedName name="Полугод" localSheetId="6">#REF!</definedName>
    <definedName name="Полугод" localSheetId="19">#REF!</definedName>
    <definedName name="Полугод" localSheetId="5">#REF!</definedName>
    <definedName name="Полугод" localSheetId="2">#REF!</definedName>
    <definedName name="Полугод">#REF!</definedName>
    <definedName name="ПредстПлан_кв" localSheetId="19">'[18]Пред_кв'!$J$144:$BQ$144</definedName>
    <definedName name="ПредстПлан_кв">'[18]Пред_кв'!$J$144:$BQ$144</definedName>
    <definedName name="ПредстФакт_кв" localSheetId="6">#REF!</definedName>
    <definedName name="ПредстФакт_кв" localSheetId="8">#REF!</definedName>
    <definedName name="ПредстФакт_кв" localSheetId="3">#REF!</definedName>
    <definedName name="ПредстФакт_кв" localSheetId="19">#REF!</definedName>
    <definedName name="ПредстФакт_кв" localSheetId="5">#REF!</definedName>
    <definedName name="ПредстФакт_кв" localSheetId="2">#REF!</definedName>
    <definedName name="ПредстФакт_кв">#REF!</definedName>
    <definedName name="ПроцВыпКамчПрогн" localSheetId="19">'[5]Камчатка_кв'!$J$130:$BQ$130</definedName>
    <definedName name="ПроцВыпКамчПрогн">'[5]Камчатка_кв'!$J$130:$BQ$130</definedName>
    <definedName name="ПроцВыпКамчФакт" localSheetId="19">'[5]Камчатка_кв'!$J$104:$BQ$104</definedName>
    <definedName name="ПроцВыпКамчФакт">'[5]Камчатка_кв'!$J$104:$BQ$104</definedName>
    <definedName name="ПроцВыпПенсПрогн" localSheetId="19">'[5]Пенсии_кв'!$J$130:$BQ$130</definedName>
    <definedName name="ПроцВыпПенсПрогн">'[5]Пенсии_кв'!$J$130:$BQ$130</definedName>
    <definedName name="ПроцВыпПенсФакт" localSheetId="19">'[5]Пенсии_кв'!$J$104:$BQ$104</definedName>
    <definedName name="ПроцВыпПенсФакт">'[5]Пенсии_кв'!$J$104:$BQ$104</definedName>
    <definedName name="ПроцВыпСевгазПрогн" localSheetId="19">'[5]Севгаз_кв'!$J$130:$BQ$130</definedName>
    <definedName name="ПроцВыпСевгазПрогн">'[5]Севгаз_кв'!$J$130:$BQ$130</definedName>
    <definedName name="ПроцВыпСевгазФакт" localSheetId="19">'[5]Севгаз_кв'!$J$104:$BQ$104</definedName>
    <definedName name="ПроцВыпСевгазФакт">'[5]Севгаз_кв'!$J$104:$BQ$104</definedName>
    <definedName name="ПроцВыпСочиПрогн" localSheetId="19">'[5]Сочи_кв'!$J$130:$BQ$130</definedName>
    <definedName name="ПроцВыпСочиПрогн">'[5]Сочи_кв'!$J$130:$BQ$130</definedName>
    <definedName name="ПроцВыпСочиФакт" localSheetId="19">'[5]Сочи_кв'!$J$104:$BQ$104</definedName>
    <definedName name="ПроцВыпСочиФакт">'[5]Сочи_кв'!$J$104:$BQ$104</definedName>
    <definedName name="ПроцентКредит_год" localSheetId="6">#REF!</definedName>
    <definedName name="ПроцентКредит_год" localSheetId="8">#REF!</definedName>
    <definedName name="ПроцентКредит_год" localSheetId="3">#REF!</definedName>
    <definedName name="ПроцентКредит_год" localSheetId="19">#REF!</definedName>
    <definedName name="ПроцентКредит_год" localSheetId="5">#REF!</definedName>
    <definedName name="ПроцентКредит_год" localSheetId="2">#REF!</definedName>
    <definedName name="ПроцентКредит_год">#REF!</definedName>
    <definedName name="ПроцНачКамчПрогн" localSheetId="19">'[5]Камчатка_кв'!$J$99:$BQ$99</definedName>
    <definedName name="ПроцНачКамчПрогн">'[5]Камчатка_кв'!$J$99:$BQ$99</definedName>
    <definedName name="ПроцНачКамчФакт" localSheetId="19">'[5]Камчатка_кв'!$J$56:$BQ$56</definedName>
    <definedName name="ПроцНачКамчФакт">'[5]Камчатка_кв'!$J$56:$BQ$56</definedName>
    <definedName name="ПроцНачПенсПрогн" localSheetId="19">'[5]Пенсии_кв'!$J$99:$BQ$99</definedName>
    <definedName name="ПроцНачПенсПрогн">'[5]Пенсии_кв'!$J$99:$BQ$99</definedName>
    <definedName name="ПроцНачПенсФакт" localSheetId="19">'[5]Пенсии_кв'!$J$56:$BQ$56</definedName>
    <definedName name="ПроцНачПенсФакт">'[5]Пенсии_кв'!$J$56:$BQ$56</definedName>
    <definedName name="ПроцНачСевгазПрогн" localSheetId="19">'[5]Севгаз_кв'!$J$99:$BQ$99</definedName>
    <definedName name="ПроцНачСевгазПрогн">'[5]Севгаз_кв'!$J$99:$BQ$99</definedName>
    <definedName name="ПроцНачСевгазФакт" localSheetId="19">'[5]Севгаз_кв'!$J$56:$BQ$56</definedName>
    <definedName name="ПроцНачСевгазФакт">'[5]Севгаз_кв'!$J$56:$BQ$56</definedName>
    <definedName name="ПроцНачСочиПрогн" localSheetId="19">'[5]Сочи_кв'!$J$99:$BQ$99</definedName>
    <definedName name="ПроцНачСочиПрогн">'[5]Сочи_кв'!$J$99:$BQ$99</definedName>
    <definedName name="ПроцНачСочиФакт" localSheetId="19">'[5]Сочи_кв'!$J$56:$BQ$56</definedName>
    <definedName name="ПроцНачСочиФакт">'[5]Сочи_кв'!$J$56:$BQ$56</definedName>
    <definedName name="ПроцОстат_кв" localSheetId="6">#REF!</definedName>
    <definedName name="ПроцОстат_кв" localSheetId="8">#REF!</definedName>
    <definedName name="ПроцОстат_кв" localSheetId="3">#REF!</definedName>
    <definedName name="ПроцОстат_кв" localSheetId="19">#REF!</definedName>
    <definedName name="ПроцОстат_кв" localSheetId="5">#REF!</definedName>
    <definedName name="ПроцОстат_кв" localSheetId="2">#REF!</definedName>
    <definedName name="ПроцОстат_кв">#REF!</definedName>
    <definedName name="ПрямМатЗатр1_кв" localSheetId="6">#REF!</definedName>
    <definedName name="ПрямМатЗатр1_кв" localSheetId="3">#REF!</definedName>
    <definedName name="ПрямМатЗатр1_кв" localSheetId="19">#REF!</definedName>
    <definedName name="ПрямМатЗатр1_кв" localSheetId="5">#REF!</definedName>
    <definedName name="ПрямМатЗатр1_кв" localSheetId="2">#REF!</definedName>
    <definedName name="ПрямМатЗатр1_кв">#REF!</definedName>
    <definedName name="ПрямМатЗатр2_кв" localSheetId="6">#REF!</definedName>
    <definedName name="ПрямМатЗатр2_кв" localSheetId="3">#REF!</definedName>
    <definedName name="ПрямМатЗатр2_кв" localSheetId="19">#REF!</definedName>
    <definedName name="ПрямМатЗатр2_кв" localSheetId="5">#REF!</definedName>
    <definedName name="ПрямМатЗатр2_кв" localSheetId="2">#REF!</definedName>
    <definedName name="ПрямМатЗатр2_кв">#REF!</definedName>
    <definedName name="РазмещПлан_кв" localSheetId="19">'[18]Пред_кв'!$J$23:$BQ$23</definedName>
    <definedName name="РазмещПлан_кв">'[18]Пред_кв'!$J$23:$BQ$23</definedName>
    <definedName name="РазмещФакт_кв" localSheetId="6">#REF!</definedName>
    <definedName name="РазмещФакт_кв" localSheetId="8">#REF!</definedName>
    <definedName name="РазмещФакт_кв" localSheetId="3">#REF!</definedName>
    <definedName name="РазмещФакт_кв" localSheetId="19">#REF!</definedName>
    <definedName name="РазмещФакт_кв" localSheetId="5">#REF!</definedName>
    <definedName name="РазмещФакт_кв" localSheetId="2">#REF!</definedName>
    <definedName name="РазмещФакт_кв">#REF!</definedName>
    <definedName name="Расх_мес" localSheetId="6">#REF!</definedName>
    <definedName name="Расх_мес" localSheetId="3">#REF!</definedName>
    <definedName name="Расх_мес" localSheetId="19">#REF!</definedName>
    <definedName name="Расх_мес" localSheetId="5">#REF!</definedName>
    <definedName name="Расх_мес" localSheetId="2">#REF!</definedName>
    <definedName name="Расх_мес">#REF!</definedName>
    <definedName name="РасхДругие_год" localSheetId="6">#REF!</definedName>
    <definedName name="РасхДругие_год" localSheetId="3">#REF!</definedName>
    <definedName name="РасхДругие_год" localSheetId="19">#REF!</definedName>
    <definedName name="РасхДругие_год" localSheetId="5">#REF!</definedName>
    <definedName name="РасхДругие_год" localSheetId="2">#REF!</definedName>
    <definedName name="РасхДругие_год">#REF!</definedName>
    <definedName name="РеализАктив_год" localSheetId="6">#REF!</definedName>
    <definedName name="РеализАктив_год" localSheetId="19">#REF!</definedName>
    <definedName name="РеализАктив_год" localSheetId="5">#REF!</definedName>
    <definedName name="РеализАктив_год" localSheetId="2">#REF!</definedName>
    <definedName name="РеализАктив_год">#REF!</definedName>
    <definedName name="РезервнФонд_кв" localSheetId="6">#REF!</definedName>
    <definedName name="РезервнФонд_кв" localSheetId="19">#REF!</definedName>
    <definedName name="РезервнФонд_кв" localSheetId="5">#REF!</definedName>
    <definedName name="РезервнФонд_кв" localSheetId="2">#REF!</definedName>
    <definedName name="РезервнФонд_кв">#REF!</definedName>
    <definedName name="РезервПлан_кв" localSheetId="19">'[18]Пред_кв'!$J$15:$BQ$15</definedName>
    <definedName name="РезервПлан_кв">'[18]Пред_кв'!$J$15:$BQ$15</definedName>
    <definedName name="РезервФакт_кв" localSheetId="6">#REF!</definedName>
    <definedName name="РезервФакт_кв" localSheetId="8">#REF!</definedName>
    <definedName name="РезервФакт_кв" localSheetId="3">#REF!</definedName>
    <definedName name="РезервФакт_кв" localSheetId="19">#REF!</definedName>
    <definedName name="РезервФакт_кв" localSheetId="5">#REF!</definedName>
    <definedName name="РезервФакт_кв" localSheetId="2">#REF!</definedName>
    <definedName name="РезервФакт_кв">#REF!</definedName>
    <definedName name="Сегодня" localSheetId="6">#REF!</definedName>
    <definedName name="Сегодня" localSheetId="3">#REF!</definedName>
    <definedName name="Сегодня" localSheetId="19">#REF!</definedName>
    <definedName name="Сегодня" localSheetId="5">#REF!</definedName>
    <definedName name="Сегодня" localSheetId="2">#REF!</definedName>
    <definedName name="Сегодня">#REF!</definedName>
    <definedName name="Сектор1" localSheetId="6">#REF!</definedName>
    <definedName name="Сектор1" localSheetId="3">#REF!</definedName>
    <definedName name="Сектор1" localSheetId="19">#REF!</definedName>
    <definedName name="Сектор1" localSheetId="5">#REF!</definedName>
    <definedName name="Сектор1" localSheetId="2">#REF!</definedName>
    <definedName name="Сектор1">#REF!</definedName>
    <definedName name="Сектор10" localSheetId="6">#REF!</definedName>
    <definedName name="Сектор10" localSheetId="19">#REF!</definedName>
    <definedName name="Сектор10" localSheetId="5">#REF!</definedName>
    <definedName name="Сектор10" localSheetId="2">#REF!</definedName>
    <definedName name="Сектор10">#REF!</definedName>
    <definedName name="Сектор2" localSheetId="6">#REF!</definedName>
    <definedName name="Сектор2" localSheetId="19">#REF!</definedName>
    <definedName name="Сектор2" localSheetId="5">#REF!</definedName>
    <definedName name="Сектор2" localSheetId="2">#REF!</definedName>
    <definedName name="Сектор2">#REF!</definedName>
    <definedName name="Сектор3" localSheetId="6">#REF!</definedName>
    <definedName name="Сектор3" localSheetId="19">#REF!</definedName>
    <definedName name="Сектор3" localSheetId="5">#REF!</definedName>
    <definedName name="Сектор3" localSheetId="2">#REF!</definedName>
    <definedName name="Сектор3">#REF!</definedName>
    <definedName name="Сектор4" localSheetId="6">#REF!</definedName>
    <definedName name="Сектор4" localSheetId="19">#REF!</definedName>
    <definedName name="Сектор4" localSheetId="5">#REF!</definedName>
    <definedName name="Сектор4" localSheetId="2">#REF!</definedName>
    <definedName name="Сектор4">#REF!</definedName>
    <definedName name="Сектор5" localSheetId="6">#REF!</definedName>
    <definedName name="Сектор5" localSheetId="19">#REF!</definedName>
    <definedName name="Сектор5" localSheetId="5">#REF!</definedName>
    <definedName name="Сектор5" localSheetId="2">#REF!</definedName>
    <definedName name="Сектор5">#REF!</definedName>
    <definedName name="Сектор6" localSheetId="6">#REF!</definedName>
    <definedName name="Сектор6" localSheetId="19">#REF!</definedName>
    <definedName name="Сектор6" localSheetId="5">#REF!</definedName>
    <definedName name="Сектор6" localSheetId="2">#REF!</definedName>
    <definedName name="Сектор6">#REF!</definedName>
    <definedName name="Сектор7" localSheetId="6">#REF!</definedName>
    <definedName name="Сектор7" localSheetId="19">#REF!</definedName>
    <definedName name="Сектор7" localSheetId="5">#REF!</definedName>
    <definedName name="Сектор7" localSheetId="2">#REF!</definedName>
    <definedName name="Сектор7">#REF!</definedName>
    <definedName name="Сектор8" localSheetId="6">#REF!</definedName>
    <definedName name="Сектор8" localSheetId="19">#REF!</definedName>
    <definedName name="Сектор8" localSheetId="5">#REF!</definedName>
    <definedName name="Сектор8" localSheetId="2">#REF!</definedName>
    <definedName name="Сектор8">#REF!</definedName>
    <definedName name="Сектор9" localSheetId="6">#REF!</definedName>
    <definedName name="Сектор9" localSheetId="19">#REF!</definedName>
    <definedName name="Сектор9" localSheetId="5">#REF!</definedName>
    <definedName name="Сектор9" localSheetId="2">#REF!</definedName>
    <definedName name="Сектор9">#REF!</definedName>
    <definedName name="СектЭкон" localSheetId="6">#REF!</definedName>
    <definedName name="СектЭкон" localSheetId="19">#REF!</definedName>
    <definedName name="СектЭкон" localSheetId="5">#REF!</definedName>
    <definedName name="СектЭкон" localSheetId="2">#REF!</definedName>
    <definedName name="СектЭкон">#REF!</definedName>
    <definedName name="Сен06" localSheetId="19">'[2]ОтчЗакуп'!$CQ$6</definedName>
    <definedName name="Сен06">'[2]ОтчЗакуп'!$CQ$6</definedName>
    <definedName name="Сен07" localSheetId="19">'[2]ОтчЗакуп'!$EG$6</definedName>
    <definedName name="Сен07">'[2]ОтчЗакуп'!$EG$6</definedName>
    <definedName name="Сен08" localSheetId="19">'[3]План'!$GL$6</definedName>
    <definedName name="Сен08">'[3]План'!$GL$6</definedName>
    <definedName name="СовокДенПоток" localSheetId="6">#REF!</definedName>
    <definedName name="СовокДенПоток" localSheetId="8">#REF!</definedName>
    <definedName name="СовокДенПоток" localSheetId="3">#REF!</definedName>
    <definedName name="СовокДенПоток" localSheetId="19">#REF!</definedName>
    <definedName name="СовокДенПоток" localSheetId="5">#REF!</definedName>
    <definedName name="СовокДенПоток" localSheetId="2">#REF!</definedName>
    <definedName name="СовокДенПоток">#REF!</definedName>
    <definedName name="СовокДенПоток_льгота" localSheetId="6">#REF!</definedName>
    <definedName name="СовокДенПоток_льгота" localSheetId="3">#REF!</definedName>
    <definedName name="СовокДенПоток_льгота" localSheetId="19">#REF!</definedName>
    <definedName name="СовокДенПоток_льгота" localSheetId="5">#REF!</definedName>
    <definedName name="СовокДенПоток_льгота" localSheetId="2">#REF!</definedName>
    <definedName name="СовокДенПоток_льгота">#REF!</definedName>
    <definedName name="СовокДенПоток_РКА" localSheetId="6">#REF!</definedName>
    <definedName name="СовокДенПоток_РКА" localSheetId="3">#REF!</definedName>
    <definedName name="СовокДенПоток_РКА" localSheetId="19">#REF!</definedName>
    <definedName name="СовокДенПоток_РКА" localSheetId="5">#REF!</definedName>
    <definedName name="СовокДенПоток_РКА" localSheetId="2">#REF!</definedName>
    <definedName name="СовокДенПоток_РКА">#REF!</definedName>
    <definedName name="СофКонкурс07" localSheetId="19">'[3]План'!$G$10:$G$142</definedName>
    <definedName name="СофКонкурс07">'[3]План'!$G$10:$G$142</definedName>
    <definedName name="СофКонкурс08" localSheetId="19">'[3]План'!$H$10:$H$142</definedName>
    <definedName name="СофКонкурс08">'[3]План'!$H$10:$H$142</definedName>
    <definedName name="СпосРазмещ" localSheetId="19">'[19]ГрафЗак'!$W$10:$W$727</definedName>
    <definedName name="СпосРазмещ">'[19]ГрафЗак'!$W$10:$W$727</definedName>
    <definedName name="СреднОтставан" localSheetId="19">'[2]ОтчГраф'!$AS$32</definedName>
    <definedName name="СреднОтставан">'[2]ОтчГраф'!$AS$32</definedName>
    <definedName name="СтавкаКомис" localSheetId="6">#REF!</definedName>
    <definedName name="СтавкаКомис" localSheetId="8">#REF!</definedName>
    <definedName name="СтавкаКомис" localSheetId="3">#REF!</definedName>
    <definedName name="СтавкаКомис" localSheetId="19">#REF!</definedName>
    <definedName name="СтавкаКомис" localSheetId="5">#REF!</definedName>
    <definedName name="СтавкаКомис" localSheetId="2">#REF!</definedName>
    <definedName name="СтавкаКомис">#REF!</definedName>
    <definedName name="СтавкаКомис_кв" localSheetId="6">#REF!</definedName>
    <definedName name="СтавкаКомис_кв" localSheetId="3">#REF!</definedName>
    <definedName name="СтавкаКомис_кв" localSheetId="19">#REF!</definedName>
    <definedName name="СтавкаКомис_кв" localSheetId="5">#REF!</definedName>
    <definedName name="СтавкаКомис_кв" localSheetId="2">#REF!</definedName>
    <definedName name="СтавкаКомис_кв">#REF!</definedName>
    <definedName name="СтавкаПроц" localSheetId="6">#REF!</definedName>
    <definedName name="СтавкаПроц" localSheetId="3">#REF!</definedName>
    <definedName name="СтавкаПроц" localSheetId="19">#REF!</definedName>
    <definedName name="СтавкаПроц" localSheetId="5">#REF!</definedName>
    <definedName name="СтавкаПроц" localSheetId="2">#REF!</definedName>
    <definedName name="СтавкаПроц">#REF!</definedName>
    <definedName name="СтавкаПроц_кв" localSheetId="6">#REF!</definedName>
    <definedName name="СтавкаПроц_кв" localSheetId="19">#REF!</definedName>
    <definedName name="СтавкаПроц_кв" localSheetId="5">#REF!</definedName>
    <definedName name="СтавкаПроц_кв" localSheetId="2">#REF!</definedName>
    <definedName name="СтавкаПроц_кв">#REF!</definedName>
    <definedName name="СтавкаЦентр" localSheetId="19">'[5]СтакаПрогноз_кв'!$J$10:$BQ$10</definedName>
    <definedName name="СтавкаЦентр">'[5]СтакаПрогноз_кв'!$J$10:$BQ$10</definedName>
    <definedName name="СтавкаЦентра" localSheetId="6">#REF!</definedName>
    <definedName name="СтавкаЦентра" localSheetId="8">#REF!</definedName>
    <definedName name="СтавкаЦентра" localSheetId="3">#REF!</definedName>
    <definedName name="СтавкаЦентра" localSheetId="19">#REF!</definedName>
    <definedName name="СтавкаЦентра" localSheetId="5">#REF!</definedName>
    <definedName name="СтавкаЦентра" localSheetId="2">#REF!</definedName>
    <definedName name="СтавкаЦентра">#REF!</definedName>
    <definedName name="СтавкаЦентра_кв" localSheetId="6">#REF!</definedName>
    <definedName name="СтавкаЦентра_кв" localSheetId="3">#REF!</definedName>
    <definedName name="СтавкаЦентра_кв" localSheetId="19">#REF!</definedName>
    <definedName name="СтавкаЦентра_кв" localSheetId="5">#REF!</definedName>
    <definedName name="СтавкаЦентра_кв" localSheetId="2">#REF!</definedName>
    <definedName name="СтавкаЦентра_кв">#REF!</definedName>
    <definedName name="Степ1" localSheetId="6">#REF!</definedName>
    <definedName name="Степ1" localSheetId="3">#REF!</definedName>
    <definedName name="Степ1" localSheetId="19">#REF!</definedName>
    <definedName name="Степ1" localSheetId="5">#REF!</definedName>
    <definedName name="Степ1" localSheetId="2">#REF!</definedName>
    <definedName name="Степ1">#REF!</definedName>
    <definedName name="Степ2" localSheetId="6">#REF!</definedName>
    <definedName name="Степ2" localSheetId="19">#REF!</definedName>
    <definedName name="Степ2" localSheetId="5">#REF!</definedName>
    <definedName name="Степ2" localSheetId="2">#REF!</definedName>
    <definedName name="Степ2">#REF!</definedName>
    <definedName name="Степ3" localSheetId="6">#REF!</definedName>
    <definedName name="Степ3" localSheetId="19">#REF!</definedName>
    <definedName name="Степ3" localSheetId="5">#REF!</definedName>
    <definedName name="Степ3" localSheetId="2">#REF!</definedName>
    <definedName name="Степ3">#REF!</definedName>
    <definedName name="Степ4" localSheetId="6">#REF!</definedName>
    <definedName name="Степ4" localSheetId="19">#REF!</definedName>
    <definedName name="Степ4" localSheetId="5">#REF!</definedName>
    <definedName name="Степ4" localSheetId="2">#REF!</definedName>
    <definedName name="Степ4">#REF!</definedName>
    <definedName name="Степ5" localSheetId="6">#REF!</definedName>
    <definedName name="Степ5" localSheetId="19">#REF!</definedName>
    <definedName name="Степ5" localSheetId="5">#REF!</definedName>
    <definedName name="Степ5" localSheetId="2">#REF!</definedName>
    <definedName name="Степ5">#REF!</definedName>
    <definedName name="Степень1" localSheetId="6">#REF!</definedName>
    <definedName name="Степень1" localSheetId="19">#REF!</definedName>
    <definedName name="Степень1" localSheetId="5">#REF!</definedName>
    <definedName name="Степень1" localSheetId="2">#REF!</definedName>
    <definedName name="Степень1">#REF!</definedName>
    <definedName name="Степень2" localSheetId="6">#REF!</definedName>
    <definedName name="Степень2" localSheetId="19">#REF!</definedName>
    <definedName name="Степень2" localSheetId="5">#REF!</definedName>
    <definedName name="Степень2" localSheetId="2">#REF!</definedName>
    <definedName name="Степень2">#REF!</definedName>
    <definedName name="Степень3" localSheetId="6">#REF!</definedName>
    <definedName name="Степень3" localSheetId="19">#REF!</definedName>
    <definedName name="Степень3" localSheetId="5">#REF!</definedName>
    <definedName name="Степень3" localSheetId="2">#REF!</definedName>
    <definedName name="Степень3">#REF!</definedName>
    <definedName name="Степень4" localSheetId="6">#REF!</definedName>
    <definedName name="Степень4" localSheetId="19">#REF!</definedName>
    <definedName name="Степень4" localSheetId="5">#REF!</definedName>
    <definedName name="Степень4" localSheetId="2">#REF!</definedName>
    <definedName name="Степень4">#REF!</definedName>
    <definedName name="СтепеньВыпПлан" localSheetId="19">'[2]ОтчГраф'!$AV$32</definedName>
    <definedName name="СтепеньВыпПлан">'[2]ОтчГраф'!$AV$32</definedName>
    <definedName name="СтепеньВыпФакт" localSheetId="19">'[2]ОтчГраф'!$AV$32</definedName>
    <definedName name="СтепеньВыпФакт">'[2]ОтчГраф'!$AV$32</definedName>
    <definedName name="СтрахФонд_кв" localSheetId="6">#REF!</definedName>
    <definedName name="СтрахФонд_кв" localSheetId="8">#REF!</definedName>
    <definedName name="СтрахФонд_кв" localSheetId="3">#REF!</definedName>
    <definedName name="СтрахФонд_кв" localSheetId="19">#REF!</definedName>
    <definedName name="СтрахФонд_кв" localSheetId="5">#REF!</definedName>
    <definedName name="СтрахФонд_кв" localSheetId="2">#REF!</definedName>
    <definedName name="СтрахФонд_кв">#REF!</definedName>
    <definedName name="СубсКонкурс07" localSheetId="19">'[3]План'!$E$10:$E$142</definedName>
    <definedName name="СубсКонкурс07">'[3]План'!$E$10:$E$142</definedName>
    <definedName name="СубсКонкурс08" localSheetId="19">'[3]План'!$F$10:$F$142</definedName>
    <definedName name="СубсКонкурс08">'[3]План'!$F$10:$F$142</definedName>
    <definedName name="СуммаКонкурса" localSheetId="6">#REF!</definedName>
    <definedName name="СуммаКонкурса" localSheetId="8">#REF!</definedName>
    <definedName name="СуммаКонкурса" localSheetId="3">#REF!</definedName>
    <definedName name="СуммаКонкурса" localSheetId="19">#REF!</definedName>
    <definedName name="СуммаКонкурса" localSheetId="5">#REF!</definedName>
    <definedName name="СуммаКонкурса" localSheetId="2">#REF!</definedName>
    <definedName name="СуммаКонкурса">#REF!</definedName>
    <definedName name="СуммаКонтракта" localSheetId="19">'[2]ОтчЗакуп'!$L$10:$L$68</definedName>
    <definedName name="СуммаКонтракта">'[2]ОтчЗакуп'!$L$10:$L$68</definedName>
    <definedName name="СуммаОплаты" localSheetId="19">'[2]ОтчЗакуп'!$AJ$10:$AJ$68</definedName>
    <definedName name="СуммаОплаты">'[2]ОтчЗакуп'!$AJ$10:$AJ$68</definedName>
    <definedName name="СчетВозврДолгКамч" localSheetId="19">'[5]Камчатка_кв'!$J$193:$BQ$193</definedName>
    <definedName name="СчетВозврДолгКамч">'[5]Камчатка_кв'!$J$193:$BQ$193</definedName>
    <definedName name="СчетВозврДолгПенс" localSheetId="19">'[5]Пенсии_кв'!$J$193:$BQ$193</definedName>
    <definedName name="СчетВозврДолгПенс">'[5]Пенсии_кв'!$J$193:$BQ$193</definedName>
    <definedName name="СчетВозврДолгСевгаз" localSheetId="19">'[5]Севгаз_кв'!$J$193:$BQ$193</definedName>
    <definedName name="СчетВозврДолгСевгаз">'[5]Севгаз_кв'!$J$193:$BQ$193</definedName>
    <definedName name="СчетВозврДолгСочи" localSheetId="19">'[5]Сочи_кв'!$J$193:$BQ$193</definedName>
    <definedName name="СчетВозврДолгСочи">'[5]Сочи_кв'!$J$193:$BQ$193</definedName>
    <definedName name="СчетВозврПроцКамч" localSheetId="19">'[5]Камчатка_кв'!$J$172:$BQ$172</definedName>
    <definedName name="СчетВозврПроцКамч">'[5]Камчатка_кв'!$J$172:$BQ$172</definedName>
    <definedName name="СчетВозврПроцПенс" localSheetId="19">'[5]Пенсии_кв'!$J$172:$BQ$172</definedName>
    <definedName name="СчетВозврПроцПенс">'[5]Пенсии_кв'!$J$172:$BQ$172</definedName>
    <definedName name="СчетВозврПроцСевгаз" localSheetId="19">'[5]Севгаз_кв'!$J$172:$BQ$172</definedName>
    <definedName name="СчетВозврПроцСевгаз">'[5]Севгаз_кв'!$J$172:$BQ$172</definedName>
    <definedName name="СчетВозврПроцСочи" localSheetId="19">'[5]Сочи_кв'!$J$172:$BQ$172</definedName>
    <definedName name="СчетВозврПроцСочи">'[5]Сочи_кв'!$J$172:$BQ$172</definedName>
    <definedName name="ТекущДата" localSheetId="6">#REF!</definedName>
    <definedName name="ТекущДата" localSheetId="8">#REF!</definedName>
    <definedName name="ТекущДата" localSheetId="3">#REF!</definedName>
    <definedName name="ТекущДата" localSheetId="19">#REF!</definedName>
    <definedName name="ТекущДата" localSheetId="5">#REF!</definedName>
    <definedName name="ТекущДата" localSheetId="2">#REF!</definedName>
    <definedName name="ТекущДата">#REF!</definedName>
    <definedName name="Услуги_кв" localSheetId="6">#REF!</definedName>
    <definedName name="Услуги_кв" localSheetId="3">#REF!</definedName>
    <definedName name="Услуги_кв" localSheetId="19">#REF!</definedName>
    <definedName name="Услуги_кв" localSheetId="5">#REF!</definedName>
    <definedName name="Услуги_кв" localSheetId="2">#REF!</definedName>
    <definedName name="Услуги_кв">#REF!</definedName>
    <definedName name="ФактДата" localSheetId="19">'[5]СтакаПрогноз_кв'!$F$12</definedName>
    <definedName name="ФактДата">'[5]СтакаПрогноз_кв'!$F$12</definedName>
    <definedName name="ФактПериод" localSheetId="6">#REF!</definedName>
    <definedName name="ФактПериод" localSheetId="8">#REF!</definedName>
    <definedName name="ФактПериод" localSheetId="3">#REF!</definedName>
    <definedName name="ФактПериод" localSheetId="19">#REF!</definedName>
    <definedName name="ФактПериод" localSheetId="5">#REF!</definedName>
    <definedName name="ФактПериод" localSheetId="2">#REF!</definedName>
    <definedName name="ФактПериод">#REF!</definedName>
    <definedName name="Фев07" localSheetId="19">'[3]План'!$AC$6</definedName>
    <definedName name="Фев07">'[3]План'!$AC$6</definedName>
    <definedName name="ФинВсего" localSheetId="19">'[2]ОтчРасх'!$EW$120</definedName>
    <definedName name="ФинВсего">'[2]ОтчРасх'!$EW$120</definedName>
    <definedName name="ФинВсего2006" localSheetId="19">'[2]ОтчРасх'!$AO$120</definedName>
    <definedName name="ФинВсего2006">'[2]ОтчРасх'!$AO$120</definedName>
    <definedName name="ФинВсего2007" localSheetId="19">'[2]ОтчРасх'!$DQ$120</definedName>
    <definedName name="ФинВсего2007">'[2]ОтчРасх'!$DQ$120</definedName>
    <definedName name="ЧисленРабот_кв" localSheetId="6">#REF!</definedName>
    <definedName name="ЧисленРабот_кв" localSheetId="8">#REF!</definedName>
    <definedName name="ЧисленРабот_кв" localSheetId="3">#REF!</definedName>
    <definedName name="ЧисленРабот_кв" localSheetId="19">#REF!</definedName>
    <definedName name="ЧисленРабот_кв" localSheetId="5">#REF!</definedName>
    <definedName name="ЧисленРабот_кв" localSheetId="2">#REF!</definedName>
    <definedName name="ЧисленРабот_кв">#REF!</definedName>
    <definedName name="ЧистДенПоток_кв" localSheetId="6">#REF!</definedName>
    <definedName name="ЧистДенПоток_кв" localSheetId="3">#REF!</definedName>
    <definedName name="ЧистДенПоток_кв" localSheetId="19">#REF!</definedName>
    <definedName name="ЧистДенПоток_кв" localSheetId="5">#REF!</definedName>
    <definedName name="ЧистДенПоток_кв" localSheetId="2">#REF!</definedName>
    <definedName name="ЧистДенПоток_кв">#REF!</definedName>
    <definedName name="Янв07" localSheetId="6">#REF!</definedName>
    <definedName name="Янв07" localSheetId="8">#REF!</definedName>
    <definedName name="Янв07" localSheetId="3">#REF!</definedName>
    <definedName name="Янв07" localSheetId="19">#REF!</definedName>
    <definedName name="Янв07" localSheetId="5">#REF!</definedName>
    <definedName name="Янв07" localSheetId="2">#REF!</definedName>
    <definedName name="Янв07">#REF!</definedName>
    <definedName name="_xlnm.Print_Titles" localSheetId="3">'Реестр НИОКРов (легенда)'!$2:$2</definedName>
    <definedName name="_xlnm.Print_Titles" localSheetId="21">'ФСМНО'!$10:$15</definedName>
  </definedNames>
  <calcPr calcId="152511" calcMode="manual"/>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keepAlive="1" name="vm-as204 HDW_FA Campus" type="5" refreshedVersion="5" deleted="1" background="1" refreshOnLoad="1" saveData="1">
    <dbPr connection="" command="" commandType="3"/>
  </connection>
  <connection xmlns="http://schemas.openxmlformats.org/spreadsheetml/2006/main" id="2" keepAlive="1" name="vm-as204 HDW_FA Country" type="5" refreshedVersion="5" deleted="1" background="1" refreshOnLoad="1" saveData="1">
    <dbPr connection="" command="" commandType="3"/>
  </connection>
  <connection xmlns="http://schemas.openxmlformats.org/spreadsheetml/2006/main" id="3" keepAlive="1" name="vm-as204 HDW_FA EducationLevel" type="5" refreshedVersion="5" deleted="1" background="1" refreshOnLoad="1" saveData="1">
    <dbPr connection="" command="" commandType="3"/>
  </connection>
  <connection xmlns="http://schemas.openxmlformats.org/spreadsheetml/2006/main" id="4" keepAlive="1" name="vm-as204 HDW_FA EducationPaymentType" type="5" refreshedVersion="5" deleted="1" background="1" refreshOnLoad="1" saveData="1">
    <dbPr connection="" command="" commandType="3"/>
  </connection>
  <connection xmlns="http://schemas.openxmlformats.org/spreadsheetml/2006/main" id="5" keepAlive="1" name="vm-as204 HDW_FA EmploymentType" type="5" refreshedVersion="5" deleted="1" background="1" refreshOnLoad="1" saveData="1">
    <dbPr connection="" command="" commandType="3"/>
  </connection>
  <connection xmlns="http://schemas.openxmlformats.org/spreadsheetml/2006/main" id="6" keepAlive="1" name="vm-as204 HDW_FA Faculty_all" type="5" refreshedVersion="5" deleted="1" background="1" saveData="1">
    <dbPr connection="" command="" commandType="3"/>
  </connection>
  <connection xmlns="http://schemas.openxmlformats.org/spreadsheetml/2006/main" id="7" keepAlive="1" name="vm-as204 HDW_FA FacultyOrCampusForTitleList" type="5" refreshedVersion="5" deleted="1" background="1" refreshOnLoad="1" saveData="1">
    <dbPr connection="" command="" commandType="3"/>
  </connection>
  <connection xmlns="http://schemas.openxmlformats.org/spreadsheetml/2006/main" id="8" keepAlive="1" name="vm-as204 HDW_FA Gender" type="5" refreshedVersion="5" deleted="1" background="1" refreshOnLoad="1" saveData="1">
    <dbPr connection="" command="" commandType="3"/>
  </connection>
  <connection xmlns="http://schemas.openxmlformats.org/spreadsheetml/2006/main" id="9" keepAlive="1" name="vm-as204 HDW_FA Period" type="5" refreshedVersion="5" deleted="1" background="1" saveData="1">
    <dbPr connection="" command="" commandType="3"/>
  </connection>
  <connection xmlns="http://schemas.openxmlformats.org/spreadsheetml/2006/main" id="10" keepAlive="1" name="vm-as204 HDW_FA PeriodBounds" type="5" refreshedVersion="5" deleted="1" background="1" refreshOnLoad="1" saveData="1">
    <dbPr connection="" command="" commandType="3"/>
  </connection>
  <connection xmlns="http://schemas.openxmlformats.org/spreadsheetml/2006/main" id="11" keepAlive="1" name="vm-as204 HDW_FA RegistryStatus" type="5" refreshedVersion="5" deleted="1" background="1" refreshOnLoad="1" saveData="1">
    <dbPr connection="" command="" commandType="3"/>
  </connection>
  <connection xmlns="http://schemas.openxmlformats.org/spreadsheetml/2006/main" id="12" keepAlive="1" name="vm-as204 HDW_FA SchoolHostOrganizationType" type="5" refreshedVersion="5" deleted="1" background="1" refreshOnLoad="1" saveData="1">
    <dbPr connection="" command="" commandType="3"/>
  </connection>
  <connection xmlns="http://schemas.openxmlformats.org/spreadsheetml/2006/main" id="13" keepAlive="1" name="vm-as204 HDW_FA SchoolParticipantOrganizationType" type="5" refreshedVersion="5" deleted="1" background="1" refreshOnLoad="1" saveData="1">
    <dbPr connection="" command="" commandType="3"/>
  </connection>
  <connection xmlns="http://schemas.openxmlformats.org/spreadsheetml/2006/main" id="14" keepAlive="1" name="vm-as204 HDW_FA SchoolParticipantType" type="5" refreshedVersion="5" deleted="1" background="1" refreshOnLoad="1" saveData="1">
    <dbPr connection="" command="" commandType="3"/>
  </connection>
  <connection xmlns="http://schemas.openxmlformats.org/spreadsheetml/2006/main" id="15" keepAlive="1" name="vm-as204 HDW_FA SchoolStudyField" type="5" refreshedVersion="5" deleted="1" background="1" refreshOnLoad="1" saveData="1">
    <dbPr connection="" command="" commandType="3"/>
  </connection>
  <connection xmlns="http://schemas.openxmlformats.org/spreadsheetml/2006/main" id="16" keepAlive="1" name="vm-as204 HDW_FA ScientificDegree" type="5" refreshedVersion="5" deleted="1" background="1" refreshOnLoad="1" saveData="1">
    <dbPr connection="" command="" commandType="3"/>
  </connection>
  <connection xmlns="http://schemas.openxmlformats.org/spreadsheetml/2006/main" id="17" keepAlive="1" name="vm-as204 HDW_FA StaffMobilityConfirmationDocument" type="5" refreshedVersion="5" deleted="1" background="1" refreshOnLoad="1" saveData="1">
    <dbPr connection="" command="" commandType="3"/>
  </connection>
  <connection xmlns="http://schemas.openxmlformats.org/spreadsheetml/2006/main" id="18" keepAlive="1" name="vm-as204 HDW_FA StaffPIMParticipantCategory" type="5" refreshedVersion="5" deleted="1" background="1" refreshOnLoad="1" saveData="1">
    <dbPr connection="" command="" commandType="3"/>
  </connection>
  <connection xmlns="http://schemas.openxmlformats.org/spreadsheetml/2006/main" id="19" keepAlive="1" name="vm-as204 HDW_FA StaffPIMParticipantOrganizationType" type="5" refreshedVersion="5" deleted="1" background="1" refreshOnLoad="1" saveData="1">
    <dbPr connection="" command="" commandType="3"/>
  </connection>
  <connection xmlns="http://schemas.openxmlformats.org/spreadsheetml/2006/main" id="20" keepAlive="1" name="vm-as204 HDW_FA StaffPIMPartnerOrganizationType" type="5" refreshedVersion="5" deleted="1" background="1" refreshOnLoad="1" saveData="1">
    <dbPr connection="" command="" commandType="3"/>
  </connection>
  <connection xmlns="http://schemas.openxmlformats.org/spreadsheetml/2006/main" id="21" keepAlive="1" name="vm-as204 HDW_FA StaffPIMStudyOrder" type="5" refreshedVersion="5" deleted="1" background="1" refreshOnLoad="1" saveData="1">
    <dbPr connection="" command="" commandType="3"/>
  </connection>
  <connection xmlns="http://schemas.openxmlformats.org/spreadsheetml/2006/main" id="22" keepAlive="1" name="vm-as204 HDW_FA StaffPOMHostOrganizationType" type="5" refreshedVersion="5" deleted="1" background="1" refreshOnLoad="1" saveData="1">
    <dbPr connection="" command="" commandType="3"/>
  </connection>
  <connection xmlns="http://schemas.openxmlformats.org/spreadsheetml/2006/main" id="23" keepAlive="1" name="vm-as204 HDW_FA StaffPOMParticipantCategory" type="5" refreshedVersion="5" deleted="1" background="1" refreshOnLoad="1" saveData="1">
    <dbPr connection="" command="" commandType="3"/>
  </connection>
  <connection xmlns="http://schemas.openxmlformats.org/spreadsheetml/2006/main" id="24" keepAlive="1" name="vm-as204 HDW_FA StaffPOMStudyField" type="5" refreshedVersion="5" deleted="1" background="1" refreshOnLoad="1" saveData="1">
    <dbPr connection="" command="" commandType="3"/>
  </connection>
  <connection xmlns="http://schemas.openxmlformats.org/spreadsheetml/2006/main" id="25" keepAlive="1" name="vm-as204 HDW_FA StaffPOMType" type="5" refreshedVersion="5" deleted="1" background="1" refreshOnLoad="1" saveData="1">
    <dbPr connection="" command="" commandType="3"/>
  </connection>
  <connection xmlns="http://schemas.openxmlformats.org/spreadsheetml/2006/main" id="26" keepAlive="1" name="vm-as204 HDW_FA StudPIMPaymentType" type="5" refreshedVersion="5" deleted="1" background="1" refreshOnLoad="1" saveData="1">
    <dbPr connection="" command="" commandType="3"/>
  </connection>
  <connection xmlns="http://schemas.openxmlformats.org/spreadsheetml/2006/main" id="27" keepAlive="1" name="vm-as204 HDW_FA StudPIMType" type="5" refreshedVersion="5" deleted="1" background="1" refreshOnLoad="1" saveData="1">
    <dbPr connection="" command="" commandType="3"/>
  </connection>
  <connection xmlns="http://schemas.openxmlformats.org/spreadsheetml/2006/main" id="28" keepAlive="1" name="vm-as204 HDW_FA StudPOMOrganizationType" type="5" refreshedVersion="5" deleted="1" background="1" refreshOnLoad="1" saveData="1">
    <dbPr connection="" command="" commandType="3"/>
  </connection>
  <connection xmlns="http://schemas.openxmlformats.org/spreadsheetml/2006/main" id="29" keepAlive="1" name="vm-as204 HDW_FA StudPOMType" type="5" refreshedVersion="5" deleted="1" background="1" refreshOnLoad="1" saveData="1">
    <dbPr connection="" command="" commandType="3"/>
  </connection>
  <connection xmlns="http://schemas.openxmlformats.org/spreadsheetml/2006/main" id="30" keepAlive="1" name="vm-as204 HDW_FA StudyCourseInHSE" type="5" refreshedVersion="5" deleted="1" background="1" refreshOnLoad="1" saveData="1">
    <dbPr connection="" command="" commandType="3"/>
  </connection>
  <connection xmlns="http://schemas.openxmlformats.org/spreadsheetml/2006/main" id="31" keepAlive="1" name="vm-as204 HDW_FA StudyCourseInOtherUniv" type="5" refreshedVersion="5" deleted="1" background="1" refreshOnLoad="1" saveData="1">
    <dbPr connection="" command="" commandType="3"/>
  </connection>
  <connection xmlns="http://schemas.openxmlformats.org/spreadsheetml/2006/main" id="32" keepAlive="1" name="vm-as204 HDW_FA StudyForm" type="5" refreshedVersion="5" deleted="1" background="1" refreshOnLoad="1" saveData="1">
    <dbPr connection="" command="" commandType="3"/>
  </connection>
  <connection xmlns="http://schemas.openxmlformats.org/spreadsheetml/2006/main" id="33" keepAlive="1" name="vm-as204 HDW_FA v_SchoolParticipantCategory" type="5" refreshedVersion="5" deleted="1" background="1" refreshOnLoad="1" saveData="1">
    <dbPr connection="" command="" commandType="3"/>
  </connection>
  <connection xmlns="http://schemas.openxmlformats.org/spreadsheetml/2006/main" id="34" keepAlive="1" name="vm-as204 HDW_FA YesNo" type="5" refreshedVersion="5" deleted="1" background="1" refreshOnLoad="1" saveData="1">
    <dbPr connection="" command="" commandType="3"/>
  </connection>
  <connection xmlns="http://schemas.openxmlformats.org/spreadsheetml/2006/main" id="35" keepAlive="1" name="vm-as204.staff.corp.local HDW_FA v_StaffPIMType" type="5" refreshedVersion="5" deleted="1" background="1" refreshOnLoad="1" saveData="1">
    <dbPr connection="" command="" commandType="3"/>
  </connection>
</connections>
</file>

<file path=xl/sharedStrings.xml><?xml version="1.0" encoding="utf-8"?>
<sst xmlns="http://schemas.openxmlformats.org/spreadsheetml/2006/main" count="2762" uniqueCount="1423">
  <si>
    <t>Ответственный за предоставление данных</t>
  </si>
  <si>
    <t>Справки и реестры показателей НИУ ВШЭ</t>
  </si>
  <si>
    <t>В срок до ……. года на адрес strategy@hse.ru</t>
  </si>
  <si>
    <t>№</t>
  </si>
  <si>
    <t>…</t>
  </si>
  <si>
    <t>ФИО студента</t>
  </si>
  <si>
    <t>Название проекта</t>
  </si>
  <si>
    <t>Факультет обучения</t>
  </si>
  <si>
    <t>Приложение 3</t>
  </si>
  <si>
    <t>Ответственный за предоставление данных: 
Балышев А.В., Литвинцева М.И. (информация по международным лабораториям), 
Жулин А.Б., Судариков А.Л., Литвинцева М.И. (информация по международным лабораториям ), 
Чурикова О.А. (информация по научному фонду)</t>
  </si>
  <si>
    <t>Перечень студентов участвующих в научных проектах на платной основе в 2015 году</t>
  </si>
  <si>
    <t>Нижний Новгород</t>
  </si>
  <si>
    <t>Пермь</t>
  </si>
  <si>
    <t>Санкт-Петербург</t>
  </si>
  <si>
    <t>Москва</t>
  </si>
  <si>
    <t>Отчетные материалы по функциональной области в зоне ответственности Юдкевич М.М.</t>
  </si>
  <si>
    <t>Кампус</t>
  </si>
  <si>
    <t>Программа</t>
  </si>
  <si>
    <t>Источник финансирования для бухгалтерии</t>
  </si>
  <si>
    <t>Код БЭСТ</t>
  </si>
  <si>
    <t>Руководитель</t>
  </si>
  <si>
    <t>Подразделение</t>
  </si>
  <si>
    <t>Реквизиты контракта / договора</t>
  </si>
  <si>
    <t>Конфиденциально (да / нет)</t>
  </si>
  <si>
    <t>Плановый объем финансирования, рублей</t>
  </si>
  <si>
    <t>Международная программа (да/нет)</t>
  </si>
  <si>
    <t>ОКР?
(да/нет)</t>
  </si>
  <si>
    <t>Инструкция по использованию шаблона реестра</t>
  </si>
  <si>
    <r>
      <t xml:space="preserve">       Шаблон реестра предназначен для ручного ведения реестров данных аналитиками факультетов (филиалов). Аналитику факультета (филиала) </t>
    </r>
    <r>
      <rPr>
        <b/>
        <sz val="11"/>
        <color theme="1"/>
        <rFont val="Calibri"/>
        <family val="2"/>
        <scheme val="minor"/>
      </rPr>
      <t>перед заполнением данных необходимо заполнить верхнюю таблицу на титульном листе</t>
    </r>
    <r>
      <rPr>
        <sz val="11"/>
        <color theme="1"/>
        <rFont val="Calibri"/>
        <family val="2"/>
        <scheme val="minor"/>
      </rPr>
      <t xml:space="preserve">, а затем ввести всю требуемую информацию по реестру в шаблон, выложить заполненный реестр в папку «\\fs5\Данные факультетов и филиалов для Аналитического центра» и переслать уведомление об этом (возможно, с комментариями) в Аналитический центр, на адрес: </t>
    </r>
    <r>
      <rPr>
        <sz val="11"/>
        <color theme="3" tint="0.39998000860214233"/>
        <rFont val="Calibri"/>
        <family val="2"/>
        <scheme val="minor"/>
      </rPr>
      <t>ac_faculty@hse.ru</t>
    </r>
    <r>
      <rPr>
        <sz val="11"/>
        <color theme="1"/>
        <rFont val="Calibri"/>
        <family val="2"/>
        <scheme val="minor"/>
      </rPr>
      <t>.</t>
    </r>
  </si>
  <si>
    <t xml:space="preserve"> </t>
  </si>
  <si>
    <t xml:space="preserve">       Папка «\\fs5\Данные факультетов и филиалов для Аналитического центра» имеет трехуровневую структуру, а именно:
уровень 1: факультет/филиал;
уровень 2: мобильность студентов, мобильность работников;
уровень 3: период данных в формате «2015 01-05».</t>
  </si>
  <si>
    <t xml:space="preserve">       Для каждого нового периода должна быть создана папка с наименованием в формате «2015 01-05».</t>
  </si>
  <si>
    <r>
      <t xml:space="preserve">       </t>
    </r>
    <r>
      <rPr>
        <b/>
        <sz val="11"/>
        <color theme="1"/>
        <rFont val="Calibri"/>
        <family val="2"/>
        <scheme val="minor"/>
      </rPr>
      <t>Формат именования файла реестров</t>
    </r>
    <r>
      <rPr>
        <sz val="11"/>
        <color theme="1"/>
        <rFont val="Calibri"/>
        <family val="2"/>
        <scheme val="minor"/>
      </rPr>
      <t xml:space="preserve">: &lt;Название реестра &gt; _ &lt;Период &gt;_ &lt;Аббревиатура факультета/филиала&gt;.
В этой формуле </t>
    </r>
    <r>
      <rPr>
        <i/>
        <sz val="11"/>
        <color theme="1"/>
        <rFont val="Calibri"/>
        <family val="2"/>
        <scheme val="minor"/>
      </rPr>
      <t>Название реестра</t>
    </r>
    <r>
      <rPr>
        <sz val="11"/>
        <color theme="1"/>
        <rFont val="Calibri"/>
        <family val="2"/>
        <scheme val="minor"/>
      </rPr>
      <t xml:space="preserve"> – «Мобильность студентов» или «Мобильность работников», </t>
    </r>
    <r>
      <rPr>
        <i/>
        <sz val="11"/>
        <color theme="1"/>
        <rFont val="Calibri"/>
        <family val="2"/>
        <scheme val="minor"/>
      </rPr>
      <t>Период</t>
    </r>
    <r>
      <rPr>
        <sz val="11"/>
        <color theme="1"/>
        <rFont val="Calibri"/>
        <family val="2"/>
        <scheme val="minor"/>
      </rPr>
      <t xml:space="preserve"> – в формате «2015 01-05», </t>
    </r>
    <r>
      <rPr>
        <i/>
        <sz val="11"/>
        <color theme="1"/>
        <rFont val="Calibri"/>
        <family val="2"/>
        <scheme val="minor"/>
      </rPr>
      <t xml:space="preserve">Аббревиатура факультета/филиала </t>
    </r>
    <r>
      <rPr>
        <sz val="11"/>
        <color theme="1"/>
        <rFont val="Calibri"/>
        <family val="2"/>
        <scheme val="minor"/>
      </rPr>
      <t>- из перечня: ФЭН, ФП, МЭиМП, ФМат, МИЭМ, КоМеДи, ФКН, ФСН, ФГН, ФБиМ, НН, СПб, П.</t>
    </r>
  </si>
  <si>
    <r>
      <rPr>
        <b/>
        <sz val="11"/>
        <color theme="1"/>
        <rFont val="Calibri"/>
        <family val="2"/>
        <scheme val="minor"/>
      </rPr>
      <t>Пример наименования файла реестров:</t>
    </r>
    <r>
      <rPr>
        <sz val="11"/>
        <color theme="1"/>
        <rFont val="Calibri"/>
        <family val="2"/>
        <scheme val="minor"/>
      </rPr>
      <t xml:space="preserve"> Мобильность студентов_2015 01-06_ФЭН.</t>
    </r>
  </si>
  <si>
    <r>
      <rPr>
        <sz val="11"/>
        <color rgb="FFFF0000"/>
        <rFont val="Calibri"/>
        <family val="2"/>
        <scheme val="minor"/>
      </rPr>
      <t>Внимание!</t>
    </r>
    <r>
      <rPr>
        <sz val="11"/>
        <color theme="1"/>
        <rFont val="Calibri"/>
        <family val="2"/>
        <scheme val="minor"/>
      </rPr>
      <t xml:space="preserve"> В наименовании файла не должно быть орфографических и ошибок формата названия.</t>
    </r>
  </si>
  <si>
    <t>1) Структура файла-шаблона</t>
  </si>
  <si>
    <r>
      <t xml:space="preserve">Excel-файл шаблона реестра включает:
- титульный лист;
- лист с инструкцией по заполнению;
- листы-шаблоны реестров;
- лист справочников (скрытый, в него выгружаются справочники из базы данных).
</t>
    </r>
    <r>
      <rPr>
        <sz val="11"/>
        <color rgb="FFC00000"/>
        <rFont val="Calibri"/>
        <family val="2"/>
        <scheme val="minor"/>
      </rPr>
      <t>Внимание!</t>
    </r>
    <r>
      <rPr>
        <sz val="11"/>
        <color theme="1"/>
        <rFont val="Calibri"/>
        <family val="2"/>
        <scheme val="minor"/>
      </rPr>
      <t xml:space="preserve"> Титульный лист и лист «Справочники» - обязательные элементы структуры файла, без которых логика, заложенная в шаблон реестра, корректно работать не будет. В случаях, когда аналитику факультета необходимо передать один/несколько реестров для заполнения менеджеру, рекомендуется поступать следующим образом:
1) заполнить период на титульном листе,
2) удалить ненужные листы реестров,
3) скрыть титульный лист и лист справочников,
4) защитить структуру книги (необязательно).</t>
    </r>
  </si>
  <si>
    <t>1) Цветовая схема</t>
  </si>
  <si>
    <t xml:space="preserve">      В шаблоне реестра определен следующий набор цветовых обозначений:</t>
  </si>
  <si>
    <t>зеленый</t>
  </si>
  <si>
    <t>- обозначение для полей свободного ввода и числовых полей;</t>
  </si>
  <si>
    <t>фиолетовый</t>
  </si>
  <si>
    <t>- обозначение для полей, содержащих дату;</t>
  </si>
  <si>
    <t>голубой</t>
  </si>
  <si>
    <t>- обозначение для полей со значениями из справочников;</t>
  </si>
  <si>
    <t>голубой (темный)</t>
  </si>
  <si>
    <t>- обозначение для группы столбцов в случае, если поле может содержать
  более одного значения из справочника;</t>
  </si>
  <si>
    <t>бежевый</t>
  </si>
  <si>
    <t>- обозначение для столбцов, содержащих формулу;</t>
  </si>
  <si>
    <t>- обозначение для незаполненной строки;</t>
  </si>
  <si>
    <t>- обозначение для строки, заполненной частично;</t>
  </si>
  <si>
    <t>- обозначение для заполненной строки.</t>
  </si>
  <si>
    <t>2) Правила заполнения шаблона реестра</t>
  </si>
  <si>
    <r>
      <rPr>
        <sz val="11"/>
        <color rgb="FFC00000"/>
        <rFont val="Calibri"/>
        <family val="2"/>
        <scheme val="minor"/>
      </rPr>
      <t>Правило 1.</t>
    </r>
    <r>
      <rPr>
        <sz val="11"/>
        <color theme="1"/>
        <rFont val="Calibri"/>
        <family val="2"/>
        <scheme val="minor"/>
      </rPr>
      <t xml:space="preserve"> Набор атрибутов реестра (столбцов таблицы) не защищен. Пользователю запрещается радактировать структуру реестра (удалять и переименовывать столбцы, менять их порядок, добавлять новые столбцы).</t>
    </r>
  </si>
  <si>
    <r>
      <rPr>
        <sz val="11"/>
        <color rgb="FFC00000"/>
        <rFont val="Calibri"/>
        <family val="2"/>
        <scheme val="minor"/>
      </rPr>
      <t>Правило 2.</t>
    </r>
    <r>
      <rPr>
        <sz val="11"/>
        <color theme="1"/>
        <rFont val="Calibri"/>
        <family val="2"/>
        <scheme val="minor"/>
      </rPr>
      <t xml:space="preserve"> В примечаниях к некоторым заголовкам столбцов находится описание методики их заполнения (ячейка с примечанием имеет красную отметку в правом верхнем углу). Чтобы прочитать примечание, необходимо навести указатель мыши на ячейку, в которой оно содержится.</t>
    </r>
  </si>
  <si>
    <r>
      <rPr>
        <sz val="11"/>
        <color rgb="FFC00000"/>
        <rFont val="Calibri"/>
        <family val="2"/>
        <scheme val="minor"/>
      </rPr>
      <t>Правило 3.</t>
    </r>
    <r>
      <rPr>
        <sz val="11"/>
        <color theme="1"/>
        <rFont val="Calibri"/>
        <family val="2"/>
        <scheme val="minor"/>
      </rPr>
      <t xml:space="preserve"> Вводить даты (в фиолетовые ячейки) пользователь может в любом удобном ему формате дат (например, </t>
    </r>
    <r>
      <rPr>
        <sz val="11"/>
        <color theme="1"/>
        <rFont val="Calibri"/>
        <family val="2"/>
      </rPr>
      <t>«</t>
    </r>
    <r>
      <rPr>
        <sz val="11"/>
        <color theme="1"/>
        <rFont val="Calibri"/>
        <family val="2"/>
        <scheme val="minor"/>
      </rPr>
      <t>01/03/2014</t>
    </r>
    <r>
      <rPr>
        <sz val="11"/>
        <color theme="1"/>
        <rFont val="Calibri"/>
        <family val="2"/>
      </rPr>
      <t>»</t>
    </r>
    <r>
      <rPr>
        <sz val="11"/>
        <color theme="1"/>
        <rFont val="Calibri"/>
        <family val="2"/>
        <scheme val="minor"/>
      </rPr>
      <t xml:space="preserve"> или </t>
    </r>
    <r>
      <rPr>
        <sz val="11"/>
        <color theme="1"/>
        <rFont val="Calibri"/>
        <family val="2"/>
      </rPr>
      <t>«</t>
    </r>
    <r>
      <rPr>
        <sz val="11"/>
        <color theme="1"/>
        <rFont val="Calibri"/>
        <family val="2"/>
        <scheme val="minor"/>
      </rPr>
      <t>1.01.15</t>
    </r>
    <r>
      <rPr>
        <sz val="11"/>
        <color theme="1"/>
        <rFont val="Calibri"/>
        <family val="2"/>
      </rPr>
      <t>»</t>
    </r>
    <r>
      <rPr>
        <sz val="11"/>
        <color theme="1"/>
        <rFont val="Calibri"/>
        <family val="2"/>
        <scheme val="minor"/>
      </rPr>
      <t>). Excel при этом автоматически преобразует дату в необходимый формат. При этом для дат могут быть заданы логические условия на вводимые значения. Редактировать условия логичеких проверок запрещается!</t>
    </r>
  </si>
  <si>
    <r>
      <rPr>
        <sz val="11"/>
        <color rgb="FFC00000"/>
        <rFont val="Calibri"/>
        <family val="2"/>
        <scheme val="minor"/>
      </rPr>
      <t>Правило 4.</t>
    </r>
    <r>
      <rPr>
        <sz val="11"/>
        <color theme="1"/>
        <rFont val="Calibri"/>
        <family val="2"/>
        <scheme val="minor"/>
      </rPr>
      <t xml:space="preserve"> Голубые ячейки заполняются выбором из списков: при выделении ячейки справа от нее появляется кнопка, при нажатии на которую выпадает список наименований из справочника. Можно ввести значение обычным набором, если таковое имеется в справочнике. Редактировать справочники, содержащиеся в скрытом листе, запрещается!</t>
    </r>
  </si>
  <si>
    <r>
      <t xml:space="preserve">Правило 5. </t>
    </r>
    <r>
      <rPr>
        <sz val="11"/>
        <rFont val="Calibri"/>
        <family val="2"/>
        <scheme val="minor"/>
      </rPr>
      <t>Если атрибут предполагает выбор более одного значения из списка, в шаблоне реестра выделено несколько столбцов (темно-голубые). Первый - обязателен для заполнения, остальные заполняются по необходимости, подряд.</t>
    </r>
  </si>
  <si>
    <r>
      <rPr>
        <sz val="11"/>
        <color rgb="FFC00000"/>
        <rFont val="Calibri"/>
        <family val="2"/>
        <scheme val="minor"/>
      </rPr>
      <t>Правило 6.</t>
    </r>
    <r>
      <rPr>
        <sz val="11"/>
        <color theme="1"/>
        <rFont val="Calibri"/>
        <family val="2"/>
        <scheme val="minor"/>
      </rPr>
      <t xml:space="preserve"> В зеленых ячейках могут быть настроены логические проверки вводимых значений. В этом случае Excel не позволит ввести значение, не соответствующее заданному формату, или сообщит об ошибке. Редактировать правила проверок запрещается!</t>
    </r>
  </si>
  <si>
    <r>
      <rPr>
        <sz val="11"/>
        <color rgb="FFC00000"/>
        <rFont val="Calibri"/>
        <family val="2"/>
        <scheme val="minor"/>
      </rPr>
      <t>Правило 7.</t>
    </r>
    <r>
      <rPr>
        <sz val="11"/>
        <color theme="1"/>
        <rFont val="Calibri"/>
        <family val="2"/>
        <scheme val="minor"/>
      </rPr>
      <t xml:space="preserve"> Столбцы, содержащие формулы, не защищены (окрашены бежевым). Рекомендуется работать с ними аккуратно, не редактировать. Если же пользователь случайно нарушил формулу в ячейке, он может восстановить её с помощью протягивания (</t>
    </r>
    <r>
      <rPr>
        <i/>
        <sz val="11"/>
        <color rgb="FFFF0000"/>
        <rFont val="Calibri"/>
        <family val="2"/>
        <scheme val="minor"/>
      </rPr>
      <t>внимание!</t>
    </r>
    <r>
      <rPr>
        <sz val="11"/>
        <color rgb="FFFF0000"/>
        <rFont val="Calibri"/>
        <family val="2"/>
        <scheme val="minor"/>
      </rPr>
      <t xml:space="preserve"> </t>
    </r>
    <r>
      <rPr>
        <i/>
        <sz val="11"/>
        <color theme="1"/>
        <rFont val="Calibri"/>
        <family val="2"/>
        <scheme val="minor"/>
      </rPr>
      <t>не копирования, а протягивания</t>
    </r>
    <r>
      <rPr>
        <sz val="11"/>
        <color theme="1"/>
        <rFont val="Calibri"/>
        <family val="2"/>
        <scheme val="minor"/>
      </rPr>
      <t>) из другой строки.</t>
    </r>
  </si>
  <si>
    <r>
      <rPr>
        <sz val="11"/>
        <color rgb="FFC00000"/>
        <rFont val="Calibri"/>
        <family val="2"/>
        <scheme val="minor"/>
      </rPr>
      <t>Правило 8.</t>
    </r>
    <r>
      <rPr>
        <sz val="11"/>
        <color theme="1"/>
        <rFont val="Calibri"/>
        <family val="2"/>
        <scheme val="minor"/>
      </rPr>
      <t xml:space="preserve"> Если требуется перенести в шаблон реестра данные из другого Excel-файла, надо копировать и вставлять </t>
    </r>
    <r>
      <rPr>
        <b/>
        <sz val="11"/>
        <color theme="1"/>
        <rFont val="Calibri"/>
        <family val="2"/>
        <scheme val="minor"/>
      </rPr>
      <t>диапазоны</t>
    </r>
    <r>
      <rPr>
        <sz val="11"/>
        <color theme="1"/>
        <rFont val="Calibri"/>
        <family val="2"/>
        <scheme val="minor"/>
      </rPr>
      <t xml:space="preserve"> ячеек (а не строки целиком) в режиме вставки </t>
    </r>
    <r>
      <rPr>
        <b/>
        <sz val="11"/>
        <color theme="1"/>
        <rFont val="Calibri"/>
        <family val="2"/>
        <scheme val="minor"/>
      </rPr>
      <t>"как значения"</t>
    </r>
    <r>
      <rPr>
        <sz val="11"/>
        <color theme="1"/>
        <rFont val="Calibri"/>
        <family val="2"/>
        <scheme val="minor"/>
      </rPr>
      <t xml:space="preserve">. При этом надо стараться не нарушить скрытые столбцы (они всегда справа от основных), а также столбцы с формулами (бежевые) и столбец с индикатором </t>
    </r>
    <r>
      <rPr>
        <sz val="11"/>
        <color theme="1"/>
        <rFont val="Calibri"/>
        <family val="2"/>
      </rPr>
      <t>«кружочек»</t>
    </r>
    <r>
      <rPr>
        <sz val="11"/>
        <color theme="1"/>
        <rFont val="Calibri"/>
        <family val="2"/>
        <scheme val="minor"/>
      </rPr>
      <t xml:space="preserve">. </t>
    </r>
  </si>
  <si>
    <r>
      <rPr>
        <sz val="11"/>
        <color rgb="FFC00000"/>
        <rFont val="Calibri"/>
        <family val="2"/>
        <scheme val="minor"/>
      </rPr>
      <t>Правило 9.</t>
    </r>
    <r>
      <rPr>
        <sz val="11"/>
        <color theme="1"/>
        <rFont val="Calibri"/>
        <family val="2"/>
        <scheme val="minor"/>
      </rPr>
      <t xml:space="preserve"> При копировании массива данных в шаблон, логические проверки не срабатывают. Чтобы проверить скопированные в шаблон данные, необходимо воспользоваться командой </t>
    </r>
    <r>
      <rPr>
        <b/>
        <sz val="11"/>
        <color theme="1"/>
        <rFont val="Calibri"/>
        <family val="2"/>
        <scheme val="minor"/>
      </rPr>
      <t>Проверка данных/Обвести неверные данные</t>
    </r>
    <r>
      <rPr>
        <sz val="11"/>
        <color theme="1"/>
        <rFont val="Calibri"/>
        <family val="2"/>
        <scheme val="minor"/>
      </rPr>
      <t xml:space="preserve">  на закладке </t>
    </r>
    <r>
      <rPr>
        <b/>
        <sz val="11"/>
        <color theme="1"/>
        <rFont val="Calibri"/>
        <family val="2"/>
        <scheme val="minor"/>
      </rPr>
      <t>Данные.</t>
    </r>
  </si>
  <si>
    <r>
      <rPr>
        <sz val="11"/>
        <color rgb="FFC00000"/>
        <rFont val="Calibri"/>
        <family val="2"/>
        <scheme val="minor"/>
      </rPr>
      <t>Правило 10.</t>
    </r>
    <r>
      <rPr>
        <sz val="11"/>
        <color theme="1"/>
        <rFont val="Calibri"/>
        <family val="2"/>
        <scheme val="minor"/>
      </rPr>
      <t xml:space="preserve"> В случае возникновения технических проблем или при обнаружении ошибок в шаблоне реестра, необходимо обратиться по адресу: </t>
    </r>
    <r>
      <rPr>
        <sz val="11"/>
        <color theme="4"/>
        <rFont val="Calibri"/>
        <family val="2"/>
        <scheme val="minor"/>
      </rPr>
      <t>ac_faculty</t>
    </r>
    <r>
      <rPr>
        <sz val="11"/>
        <color theme="3" tint="0.39998000860214233"/>
        <rFont val="Calibri"/>
        <family val="2"/>
        <scheme val="minor"/>
      </rPr>
      <t>@hse.ru</t>
    </r>
    <r>
      <rPr>
        <sz val="11"/>
        <rFont val="Calibri"/>
        <family val="2"/>
        <scheme val="minor"/>
      </rPr>
      <t xml:space="preserve">, в письме указать тему </t>
    </r>
    <r>
      <rPr>
        <sz val="11"/>
        <rFont val="Calibri"/>
        <family val="2"/>
      </rPr>
      <t>«Технические проблемы с шаблоном реестра».</t>
    </r>
  </si>
  <si>
    <t>Ученая степень</t>
  </si>
  <si>
    <t>Направление</t>
  </si>
  <si>
    <t>Тип организации</t>
  </si>
  <si>
    <t>Пол</t>
  </si>
  <si>
    <t>Уровень высшего образования</t>
  </si>
  <si>
    <t>Форма обучения</t>
  </si>
  <si>
    <t>Курс обучения в стороннем вузе</t>
  </si>
  <si>
    <t>Форма оплаты обучения</t>
  </si>
  <si>
    <t>Тип программы исходящей мобильности студентов и аспирантов</t>
  </si>
  <si>
    <t>Да/нет</t>
  </si>
  <si>
    <t>Страны</t>
  </si>
  <si>
    <t>Общий список факультетов</t>
  </si>
  <si>
    <t>Период</t>
  </si>
  <si>
    <t>Вид трудоуствройства</t>
  </si>
  <si>
    <t>Категория участника</t>
  </si>
  <si>
    <t>Тип участника школы</t>
  </si>
  <si>
    <t>Статус реестра</t>
  </si>
  <si>
    <t>Ограничения для периода</t>
  </si>
  <si>
    <t>GenderId</t>
  </si>
  <si>
    <t>Code</t>
  </si>
  <si>
    <t>Value</t>
  </si>
  <si>
    <t>Caption</t>
  </si>
  <si>
    <t>EducationLevelId</t>
  </si>
  <si>
    <t>StudyFormId</t>
  </si>
  <si>
    <t>StudyCourseInOtherUnivId</t>
  </si>
  <si>
    <t>EducationPaymentTypeId</t>
  </si>
  <si>
    <t>CampusId</t>
  </si>
  <si>
    <t>StudPOMTypeId</t>
  </si>
  <si>
    <t>YesNoId</t>
  </si>
  <si>
    <t>StudPOMOrganizationTypeId</t>
  </si>
  <si>
    <t>CountryId</t>
  </si>
  <si>
    <t>Name</t>
  </si>
  <si>
    <t>AsavSourceKey</t>
  </si>
  <si>
    <t>Faculty</t>
  </si>
  <si>
    <t>PeriodId</t>
  </si>
  <si>
    <t>PeriodStart</t>
  </si>
  <si>
    <t>PeriodEnd</t>
  </si>
  <si>
    <t>EmploymentTypeId</t>
  </si>
  <si>
    <t>ScientificDegreeId</t>
  </si>
  <si>
    <t>StaffPOMParticipantCategoryId</t>
  </si>
  <si>
    <t>StaffMobilityConfirmationDocumentId</t>
  </si>
  <si>
    <t>StaffPOMStudyFieldId</t>
  </si>
  <si>
    <t>SchoolParticipantTypeId</t>
  </si>
  <si>
    <t>StaffPIMStudyOrderId</t>
  </si>
  <si>
    <t>RegistryStatusId</t>
  </si>
  <si>
    <t>PeriodLastMonth</t>
  </si>
  <si>
    <t>1</t>
  </si>
  <si>
    <t>мужской</t>
  </si>
  <si>
    <t>бакалавриат</t>
  </si>
  <si>
    <t>очная</t>
  </si>
  <si>
    <t>первый</t>
  </si>
  <si>
    <t>за счет средств федерального бюджета</t>
  </si>
  <si>
    <t>краткосрочное обучение (научно-образовательные школы, в т.ч. "летние" и др., научно-образовательные семинары, преддипломная практика - сроком не более месяца)</t>
  </si>
  <si>
    <t>Да</t>
  </si>
  <si>
    <t>вуз</t>
  </si>
  <si>
    <t>895</t>
  </si>
  <si>
    <t>Абхазия</t>
  </si>
  <si>
    <t xml:space="preserve">М: Московский институт электроники и математики </t>
  </si>
  <si>
    <t>01-02 2015</t>
  </si>
  <si>
    <t>2015-01-01</t>
  </si>
  <si>
    <t>2015-12-31</t>
  </si>
  <si>
    <t>штатный сотрудник</t>
  </si>
  <si>
    <t>нет степени</t>
  </si>
  <si>
    <t>профессорско-преподавательский состав</t>
  </si>
  <si>
    <t>удостоверение</t>
  </si>
  <si>
    <t>экономика и финансы</t>
  </si>
  <si>
    <t>слушатель</t>
  </si>
  <si>
    <t>органов власти</t>
  </si>
  <si>
    <t>Первичные данные</t>
  </si>
  <si>
    <t>02</t>
  </si>
  <si>
    <t>студент бакалавриата</t>
  </si>
  <si>
    <t>2</t>
  </si>
  <si>
    <t>женский</t>
  </si>
  <si>
    <t>специалитет</t>
  </si>
  <si>
    <t>очно-заочная</t>
  </si>
  <si>
    <t>второй</t>
  </si>
  <si>
    <t>с полным возмещением стоимости обучения</t>
  </si>
  <si>
    <t>обучение в рамках совместно реализуемых образовательных программ двух дипломов</t>
  </si>
  <si>
    <t>Нет</t>
  </si>
  <si>
    <t>научная организация</t>
  </si>
  <si>
    <t>036</t>
  </si>
  <si>
    <t>Австралия</t>
  </si>
  <si>
    <t>М: Факультет бизнеса и менеджмента</t>
  </si>
  <si>
    <t>01-03 2015</t>
  </si>
  <si>
    <t>3</t>
  </si>
  <si>
    <t>по договору ГПХ</t>
  </si>
  <si>
    <t>кандидат наук</t>
  </si>
  <si>
    <t>научный работник</t>
  </si>
  <si>
    <t>сертификат</t>
  </si>
  <si>
    <t>государственное и муниципальное управление</t>
  </si>
  <si>
    <t>преподаватель/модератор/эксперт Школы</t>
  </si>
  <si>
    <t>предприятий</t>
  </si>
  <si>
    <t>Утверждено МФ</t>
  </si>
  <si>
    <t>03</t>
  </si>
  <si>
    <t>студент специалитета</t>
  </si>
  <si>
    <t>магистратура</t>
  </si>
  <si>
    <t>заочная</t>
  </si>
  <si>
    <t>третий</t>
  </si>
  <si>
    <t>включенное обучение/программа обмена</t>
  </si>
  <si>
    <t>другое</t>
  </si>
  <si>
    <t>040</t>
  </si>
  <si>
    <t>Австрийская Республика</t>
  </si>
  <si>
    <t>М: Факультет гуманитарных наук</t>
  </si>
  <si>
    <t>01-04 2015</t>
  </si>
  <si>
    <t>внешний совместитель</t>
  </si>
  <si>
    <t>PhD</t>
  </si>
  <si>
    <t>административно-управленческий персонал</t>
  </si>
  <si>
    <t>свидетельство</t>
  </si>
  <si>
    <t>менеджмент</t>
  </si>
  <si>
    <t>руководитель, администратор Школы</t>
  </si>
  <si>
    <t>Верификация АЦ</t>
  </si>
  <si>
    <t>04</t>
  </si>
  <si>
    <t>студент магистратуры</t>
  </si>
  <si>
    <t>4</t>
  </si>
  <si>
    <t>аспирантура</t>
  </si>
  <si>
    <t>четвертый</t>
  </si>
  <si>
    <t>научная конференция и ее аналоги</t>
  </si>
  <si>
    <t>31</t>
  </si>
  <si>
    <t>Азербайджан</t>
  </si>
  <si>
    <t>М: Факультет коммуникаций, медиа и дизайна</t>
  </si>
  <si>
    <t>01-05 2015</t>
  </si>
  <si>
    <t>доктор наук</t>
  </si>
  <si>
    <t>учебно-вспомогательный персонал</t>
  </si>
  <si>
    <t>письмо вуза партнера</t>
  </si>
  <si>
    <t>социология</t>
  </si>
  <si>
    <t>Утверждено АЦ</t>
  </si>
  <si>
    <t>05</t>
  </si>
  <si>
    <t>аспирант</t>
  </si>
  <si>
    <t>5</t>
  </si>
  <si>
    <t>пятый</t>
  </si>
  <si>
    <t>стажировка</t>
  </si>
  <si>
    <t>012</t>
  </si>
  <si>
    <t>Алжирская Народная Демократическая Республика</t>
  </si>
  <si>
    <t>М: Факультет компьютерных наук</t>
  </si>
  <si>
    <t>01-06 2015</t>
  </si>
  <si>
    <t>приглашение к участию в научной/методической конференции или аналогичном научном мероприятии (семинаре, симпозиуме)</t>
  </si>
  <si>
    <t>бизнес-информатика</t>
  </si>
  <si>
    <t>Валидация АП</t>
  </si>
  <si>
    <t>06</t>
  </si>
  <si>
    <t>6</t>
  </si>
  <si>
    <t>шестой</t>
  </si>
  <si>
    <t>7</t>
  </si>
  <si>
    <t>дистанционное обучение в другой организации</t>
  </si>
  <si>
    <t>016</t>
  </si>
  <si>
    <t>Американское Самоа</t>
  </si>
  <si>
    <t>М: Факультет математики</t>
  </si>
  <si>
    <t>01-07 2015</t>
  </si>
  <si>
    <t>нет подтверждающего документа</t>
  </si>
  <si>
    <t>математика</t>
  </si>
  <si>
    <t>Утверждено АП</t>
  </si>
  <si>
    <t>07</t>
  </si>
  <si>
    <t>седьмой</t>
  </si>
  <si>
    <t>межкампусная мобильность (внутри НИУ ВШЭ)</t>
  </si>
  <si>
    <t>028</t>
  </si>
  <si>
    <t>Антигуа и Барбуда</t>
  </si>
  <si>
    <t>М: Факультет мировой экономики и мировой политики</t>
  </si>
  <si>
    <t>01-08 2015</t>
  </si>
  <si>
    <t>тезисы докладов конференции или аналогичного научного мероприятия (семинар, симпозиум)</t>
  </si>
  <si>
    <t>право</t>
  </si>
  <si>
    <t>08</t>
  </si>
  <si>
    <t>руководитель</t>
  </si>
  <si>
    <t>StaffPOMHostOrganizationTypeId</t>
  </si>
  <si>
    <t>818</t>
  </si>
  <si>
    <t>Арабская Республика Египет</t>
  </si>
  <si>
    <t>М: Факультет права</t>
  </si>
  <si>
    <t>8</t>
  </si>
  <si>
    <t>01-09 2015</t>
  </si>
  <si>
    <t>инженерные науки</t>
  </si>
  <si>
    <t>09</t>
  </si>
  <si>
    <t>StudPIMPaymentTypeId</t>
  </si>
  <si>
    <t>образовательная организация высшего образования</t>
  </si>
  <si>
    <t>032</t>
  </si>
  <si>
    <t>Аргентинская Республика</t>
  </si>
  <si>
    <t>М: Факультет социальных наук</t>
  </si>
  <si>
    <t>9</t>
  </si>
  <si>
    <t>01-10 2015</t>
  </si>
  <si>
    <t>компьютерные науки</t>
  </si>
  <si>
    <t>10</t>
  </si>
  <si>
    <t>инженерно - технический персонал</t>
  </si>
  <si>
    <t>обучается в НИУ ВШЭ за счет средств федерального бюджета</t>
  </si>
  <si>
    <t>51</t>
  </si>
  <si>
    <t>Армения</t>
  </si>
  <si>
    <t>М: Факультет экономических наук</t>
  </si>
  <si>
    <t>01-11 2015</t>
  </si>
  <si>
    <t>StaffPIMParticipantCategoryId</t>
  </si>
  <si>
    <t>гуманитарные науки и коммуникации, дизайн</t>
  </si>
  <si>
    <t>11</t>
  </si>
  <si>
    <t>учебно - вспомогательный персонал</t>
  </si>
  <si>
    <t>Курс обучения в ВШЭ</t>
  </si>
  <si>
    <t>обучается в НИУ ВШЭ с полным возмещением стоимости обучения</t>
  </si>
  <si>
    <t>052</t>
  </si>
  <si>
    <t>Барбадос</t>
  </si>
  <si>
    <t>НН: Факультет гуманитарных наук</t>
  </si>
  <si>
    <t>01-12 2015</t>
  </si>
  <si>
    <t>профессорско-преподавательский состав (высшее образование)</t>
  </si>
  <si>
    <t>12</t>
  </si>
  <si>
    <t>StudyCourseInHSEId</t>
  </si>
  <si>
    <t>обучается в НИУ ВШЭ за счет средств НИУ ВШЭ</t>
  </si>
  <si>
    <t>084</t>
  </si>
  <si>
    <t>Белиз</t>
  </si>
  <si>
    <t>НН: Факультет информатики, математики и компьютерных наук</t>
  </si>
  <si>
    <t>иные педагогические работники (кроме высшего образования)</t>
  </si>
  <si>
    <t>56</t>
  </si>
  <si>
    <t>Бельгия</t>
  </si>
  <si>
    <t>НН: Факультет менеджмента</t>
  </si>
  <si>
    <t>Тип программы входящей мобильности студентов и аспирантов</t>
  </si>
  <si>
    <t>060</t>
  </si>
  <si>
    <t>Бермуды</t>
  </si>
  <si>
    <t>НН: Факультет права</t>
  </si>
  <si>
    <t>StudPIMTypeId</t>
  </si>
  <si>
    <t>100</t>
  </si>
  <si>
    <t>Болгария</t>
  </si>
  <si>
    <t>НН: Факультет экономики</t>
  </si>
  <si>
    <t>Факультет или кампус для титульного листа</t>
  </si>
  <si>
    <t>StaffPIMParticipantOrganizationTypeId</t>
  </si>
  <si>
    <t>862</t>
  </si>
  <si>
    <t>Боливарианская Республика Венесуэла</t>
  </si>
  <si>
    <t>П: Департамент иностранных языков</t>
  </si>
  <si>
    <t>дошкольная образовательная организация</t>
  </si>
  <si>
    <t>070</t>
  </si>
  <si>
    <t>Босния и Герцеговина</t>
  </si>
  <si>
    <t>П: Департамент менеджмента</t>
  </si>
  <si>
    <t>М1</t>
  </si>
  <si>
    <t>общеобразовательная организация</t>
  </si>
  <si>
    <t>086</t>
  </si>
  <si>
    <t>Британская территория в Индийском океане</t>
  </si>
  <si>
    <t>П: Департамент экономики и финансов</t>
  </si>
  <si>
    <t>SchoolStudyFieldId</t>
  </si>
  <si>
    <t>М2</t>
  </si>
  <si>
    <t>стажировка, учебные курсы, в т. ч. языковые, сроком не более 3-х месяцев</t>
  </si>
  <si>
    <t>профессиональная образовательная организация</t>
  </si>
  <si>
    <t>092</t>
  </si>
  <si>
    <t>Британские Виргинские острова</t>
  </si>
  <si>
    <t>П: Социально-гуманитарный факультет</t>
  </si>
  <si>
    <t>Бизнес-информатика</t>
  </si>
  <si>
    <t>М3</t>
  </si>
  <si>
    <t>дистанционное обучение в НИУ ВШЭ</t>
  </si>
  <si>
    <t>096</t>
  </si>
  <si>
    <t>Бруней-Даруссалам</t>
  </si>
  <si>
    <t>П: Факультет бизнес-информатики</t>
  </si>
  <si>
    <t>Государственное и муниципальное управление</t>
  </si>
  <si>
    <t>М4</t>
  </si>
  <si>
    <t>организация дополнительного образования</t>
  </si>
  <si>
    <t>854</t>
  </si>
  <si>
    <t>Буркина Фасо</t>
  </si>
  <si>
    <t xml:space="preserve">СПб: Санкт-Петербургская школа социальных и гуманитарных наук </t>
  </si>
  <si>
    <t>Градостроительство</t>
  </si>
  <si>
    <t>М5</t>
  </si>
  <si>
    <t>организация дополнительного профессионального образования</t>
  </si>
  <si>
    <t>442</t>
  </si>
  <si>
    <t>Великое Герцогство Люксембург</t>
  </si>
  <si>
    <t>Дизайн</t>
  </si>
  <si>
    <t>М6</t>
  </si>
  <si>
    <t>348</t>
  </si>
  <si>
    <t>Венгрия</t>
  </si>
  <si>
    <t xml:space="preserve">СПб: Санкт-Петербургская школа экономики и менеджмента </t>
  </si>
  <si>
    <t>Журналистика и медиакоммуникации</t>
  </si>
  <si>
    <t>М7</t>
  </si>
  <si>
    <t>организация предпринимательского сектора</t>
  </si>
  <si>
    <t>850</t>
  </si>
  <si>
    <t>Виргинские острова Соединенных Штатов</t>
  </si>
  <si>
    <t>Инженерно-техническая школа МИЭМ (направления Электроника и наноэлектроника, Информатика и вычислительная техника, Прикладная математика)</t>
  </si>
  <si>
    <t>М8</t>
  </si>
  <si>
    <t>Тип программы исходящей мобильности работников</t>
  </si>
  <si>
    <t xml:space="preserve">организация государственного сектора   </t>
  </si>
  <si>
    <t>858</t>
  </si>
  <si>
    <t>Восточная Республика Уругвай</t>
  </si>
  <si>
    <t xml:space="preserve">СПб: Юридический факультет </t>
  </si>
  <si>
    <t xml:space="preserve">История </t>
  </si>
  <si>
    <t>М9</t>
  </si>
  <si>
    <t>StaffPOMTypeId</t>
  </si>
  <si>
    <t>некоммерческая организация</t>
  </si>
  <si>
    <t>266</t>
  </si>
  <si>
    <t>Габонская Республика</t>
  </si>
  <si>
    <t>Культурология</t>
  </si>
  <si>
    <t>М11</t>
  </si>
  <si>
    <t>Повышение квалификации (Освоение дополнительной профессиональной программы)</t>
  </si>
  <si>
    <t>312</t>
  </si>
  <si>
    <t>Гваделупа</t>
  </si>
  <si>
    <t>Лингвистика</t>
  </si>
  <si>
    <t>Проведение обучения (в т. ч. научных и творческих конкурсов) в другой организации</t>
  </si>
  <si>
    <t>324</t>
  </si>
  <si>
    <t>Гвинейская Республика</t>
  </si>
  <si>
    <t>Логистика</t>
  </si>
  <si>
    <t>Продвижение образовательных продуктов и научных исследований НИУ ВШЭ (в т.ч. формирование партнерств, проведение рекламных акций и т.п.)</t>
  </si>
  <si>
    <t>276</t>
  </si>
  <si>
    <t>Германия</t>
  </si>
  <si>
    <t>Международные отношения</t>
  </si>
  <si>
    <t>Профессиональная переподготовка (Освоение дополнительной профессиональной программы)</t>
  </si>
  <si>
    <t>831</t>
  </si>
  <si>
    <t>Гернси</t>
  </si>
  <si>
    <t>Математика</t>
  </si>
  <si>
    <t>Прохождение краткосрочного обучения (обучающие семинары, мастер-классы и т.п.)</t>
  </si>
  <si>
    <t>292</t>
  </si>
  <si>
    <t>Гибралтар</t>
  </si>
  <si>
    <t>13</t>
  </si>
  <si>
    <t>Менеджмент</t>
  </si>
  <si>
    <t>Стажировка (в т.ч. с научными целями, в целях совершенствования образовательной деятельности)</t>
  </si>
  <si>
    <t>376</t>
  </si>
  <si>
    <t>Государство Израиль</t>
  </si>
  <si>
    <t>14</t>
  </si>
  <si>
    <t>Школа факультета компьютерных наук (направления Прикладная математика и информатика, Программная инженерия)</t>
  </si>
  <si>
    <t>Участие в научно-образовательной школе</t>
  </si>
  <si>
    <t>StaffPIMPartnerOrganizationTypeId</t>
  </si>
  <si>
    <t>634</t>
  </si>
  <si>
    <t>Государство Катар</t>
  </si>
  <si>
    <t>15</t>
  </si>
  <si>
    <t>Реклама и связи с общественностью</t>
  </si>
  <si>
    <t>Участие в научных/методических мероприятиях</t>
  </si>
  <si>
    <t>иностранная образовательная организация высшего образования</t>
  </si>
  <si>
    <t>414</t>
  </si>
  <si>
    <t>Государство Кувейт</t>
  </si>
  <si>
    <t>16</t>
  </si>
  <si>
    <t>Психология</t>
  </si>
  <si>
    <t>Участие в образовательных мероприятиях (семинары; обмен опытом)</t>
  </si>
  <si>
    <t>российская образовательная организация высшего образования</t>
  </si>
  <si>
    <t>308</t>
  </si>
  <si>
    <t>Гренада</t>
  </si>
  <si>
    <t>17</t>
  </si>
  <si>
    <t>Политология</t>
  </si>
  <si>
    <t>StaffPIMType</t>
  </si>
  <si>
    <t>Экспертиза/аккредитация образовательных продуктов/научных исследований</t>
  </si>
  <si>
    <t>иностранная научная организация</t>
  </si>
  <si>
    <t>304</t>
  </si>
  <si>
    <t>Гренландия</t>
  </si>
  <si>
    <t>18</t>
  </si>
  <si>
    <t>Социология</t>
  </si>
  <si>
    <t>caption</t>
  </si>
  <si>
    <t>code</t>
  </si>
  <si>
    <t>российская научная организация</t>
  </si>
  <si>
    <t>300</t>
  </si>
  <si>
    <t>Греческая республика</t>
  </si>
  <si>
    <t>19</t>
  </si>
  <si>
    <t>Философия</t>
  </si>
  <si>
    <t>Организация партнерств с НИУ ВШЭ</t>
  </si>
  <si>
    <t>268</t>
  </si>
  <si>
    <t>Грузия</t>
  </si>
  <si>
    <t>20</t>
  </si>
  <si>
    <t>Филология</t>
  </si>
  <si>
    <t>Повышение квалификации (освоение дополнительной профессиональной программы)</t>
  </si>
  <si>
    <t>316</t>
  </si>
  <si>
    <t>Гуам</t>
  </si>
  <si>
    <t>21</t>
  </si>
  <si>
    <t>Экономика (направления Экономика, Финансы и кредит)</t>
  </si>
  <si>
    <t>Проведение обучения в НИУ ВШЭ</t>
  </si>
  <si>
    <t>180</t>
  </si>
  <si>
    <t>Демократическая Республика Конго</t>
  </si>
  <si>
    <t>22</t>
  </si>
  <si>
    <t>Юриспруденция</t>
  </si>
  <si>
    <t>Профессиональная переподготовка (освоение дополнительной профессиональной программы)</t>
  </si>
  <si>
    <t>678</t>
  </si>
  <si>
    <t>Демократическая Республика Сан-Томе и Принсипи</t>
  </si>
  <si>
    <t>626</t>
  </si>
  <si>
    <t>Демократическая Республика Тимор-Лесте</t>
  </si>
  <si>
    <t>144</t>
  </si>
  <si>
    <t>Демократическая социалистическая республика Шри-Ланка</t>
  </si>
  <si>
    <t>Участие в научных мероприятиях</t>
  </si>
  <si>
    <t>SchoolHostOrganizationTypeId</t>
  </si>
  <si>
    <t>214</t>
  </si>
  <si>
    <t>Доминиканская Республика</t>
  </si>
  <si>
    <t>732</t>
  </si>
  <si>
    <t>Западная Сахара</t>
  </si>
  <si>
    <t>887</t>
  </si>
  <si>
    <t>Йеменская Республика</t>
  </si>
  <si>
    <t>коммерческая организация</t>
  </si>
  <si>
    <t>400</t>
  </si>
  <si>
    <t>Иорданское Хашимитское Королевство</t>
  </si>
  <si>
    <t>организация государственного сектора</t>
  </si>
  <si>
    <t>364</t>
  </si>
  <si>
    <t>Иран</t>
  </si>
  <si>
    <t>372</t>
  </si>
  <si>
    <t>Ирландия</t>
  </si>
  <si>
    <t>478</t>
  </si>
  <si>
    <t>Исламская Республика Мавритания</t>
  </si>
  <si>
    <t>586</t>
  </si>
  <si>
    <t>Исламская Республика Пакистан</t>
  </si>
  <si>
    <t>724</t>
  </si>
  <si>
    <t>Испания</t>
  </si>
  <si>
    <t>380</t>
  </si>
  <si>
    <t>Италия</t>
  </si>
  <si>
    <t>398</t>
  </si>
  <si>
    <t>Казахстан</t>
  </si>
  <si>
    <t>SchoolParticipantOrganizationTypeId</t>
  </si>
  <si>
    <t>124</t>
  </si>
  <si>
    <t>Канада</t>
  </si>
  <si>
    <t>417</t>
  </si>
  <si>
    <t>Киргизия</t>
  </si>
  <si>
    <t>156</t>
  </si>
  <si>
    <t>Китайская Народная Республика</t>
  </si>
  <si>
    <t>020</t>
  </si>
  <si>
    <t>Княжество Андорра</t>
  </si>
  <si>
    <t>438</t>
  </si>
  <si>
    <t>Княжество Лихтенштейн</t>
  </si>
  <si>
    <t>492</t>
  </si>
  <si>
    <t>Княжество Монако</t>
  </si>
  <si>
    <t>166</t>
  </si>
  <si>
    <t>Кокосовые (Килинг) острова</t>
  </si>
  <si>
    <t>048</t>
  </si>
  <si>
    <t>Королевство Бахрейн</t>
  </si>
  <si>
    <t>064</t>
  </si>
  <si>
    <t>Королевство Бутан</t>
  </si>
  <si>
    <t>208</t>
  </si>
  <si>
    <t>Королевство Дания</t>
  </si>
  <si>
    <t>116</t>
  </si>
  <si>
    <t>Королевство Камбоджа</t>
  </si>
  <si>
    <t>426</t>
  </si>
  <si>
    <t>Королевство Лесото</t>
  </si>
  <si>
    <t>504</t>
  </si>
  <si>
    <t>Королевство Марокко</t>
  </si>
  <si>
    <t>578</t>
  </si>
  <si>
    <t>Королевство Норвегия</t>
  </si>
  <si>
    <t>682</t>
  </si>
  <si>
    <t>Королевство Саудовская Аравия</t>
  </si>
  <si>
    <t>748</t>
  </si>
  <si>
    <t>Королевство Свазиленд</t>
  </si>
  <si>
    <t>764</t>
  </si>
  <si>
    <t>Королевство Таиланд</t>
  </si>
  <si>
    <t>776</t>
  </si>
  <si>
    <t>Королевство Тонга</t>
  </si>
  <si>
    <t>418</t>
  </si>
  <si>
    <t>Лаосская Народно-Демократическая Республика</t>
  </si>
  <si>
    <t>428</t>
  </si>
  <si>
    <t>Латвия</t>
  </si>
  <si>
    <t>422</t>
  </si>
  <si>
    <t>Ливан</t>
  </si>
  <si>
    <t>440</t>
  </si>
  <si>
    <t>Литва</t>
  </si>
  <si>
    <t>175</t>
  </si>
  <si>
    <t>Майотта</t>
  </si>
  <si>
    <t>458</t>
  </si>
  <si>
    <t>Малайзия</t>
  </si>
  <si>
    <t>581</t>
  </si>
  <si>
    <t>Малые тихоокеанские отдаленные острова Соединенных Штатов</t>
  </si>
  <si>
    <t>462</t>
  </si>
  <si>
    <t>Мальдивская Республика</t>
  </si>
  <si>
    <t>474</t>
  </si>
  <si>
    <t>Мартиника</t>
  </si>
  <si>
    <t>484</t>
  </si>
  <si>
    <t>Мексиканские Соединенные Штаты</t>
  </si>
  <si>
    <t>Министерство просвещения Приднестровской Молдавской Республики</t>
  </si>
  <si>
    <t>068</t>
  </si>
  <si>
    <t>Многонациональное Государство Боливия</t>
  </si>
  <si>
    <t>498</t>
  </si>
  <si>
    <t>Молдова</t>
  </si>
  <si>
    <t>496</t>
  </si>
  <si>
    <t>Монголия</t>
  </si>
  <si>
    <t>500</t>
  </si>
  <si>
    <t>Монтсеррат</t>
  </si>
  <si>
    <t>050</t>
  </si>
  <si>
    <t>Народная Республика Бангладеш</t>
  </si>
  <si>
    <t>882</t>
  </si>
  <si>
    <t>Независимое Государство Самоа</t>
  </si>
  <si>
    <t>530</t>
  </si>
  <si>
    <t>Нидерландские Антилы</t>
  </si>
  <si>
    <t>528</t>
  </si>
  <si>
    <t>Нидерланды</t>
  </si>
  <si>
    <t>554</t>
  </si>
  <si>
    <t>Новая Зеландия</t>
  </si>
  <si>
    <t>540</t>
  </si>
  <si>
    <t>Новая Каледония</t>
  </si>
  <si>
    <t>834</t>
  </si>
  <si>
    <t>Объединенная Республика Танзания</t>
  </si>
  <si>
    <t>784</t>
  </si>
  <si>
    <t>Объединенные Арабские Эмираты</t>
  </si>
  <si>
    <t>275</t>
  </si>
  <si>
    <t>Оккупированная Палестинская территория</t>
  </si>
  <si>
    <t>074</t>
  </si>
  <si>
    <t>Остров Буве</t>
  </si>
  <si>
    <t>833</t>
  </si>
  <si>
    <t>Остров Мэн</t>
  </si>
  <si>
    <t>574</t>
  </si>
  <si>
    <t>Остров Норфолк</t>
  </si>
  <si>
    <t>162</t>
  </si>
  <si>
    <t>Остров Рождества</t>
  </si>
  <si>
    <t>334</t>
  </si>
  <si>
    <t>Остров Херд и острова Макдональд</t>
  </si>
  <si>
    <t>136</t>
  </si>
  <si>
    <t>Острова Кайман</t>
  </si>
  <si>
    <t>184</t>
  </si>
  <si>
    <t>Острова Кука</t>
  </si>
  <si>
    <t>796</t>
  </si>
  <si>
    <t>Острова Теркс и Кайкос</t>
  </si>
  <si>
    <t>336</t>
  </si>
  <si>
    <t>Папский Престол (государство-город Ватикан)</t>
  </si>
  <si>
    <t>598</t>
  </si>
  <si>
    <t>Папуа - Новая Гвинея</t>
  </si>
  <si>
    <t>004</t>
  </si>
  <si>
    <t>Переходное Исламское Государство Афганистан</t>
  </si>
  <si>
    <t>612</t>
  </si>
  <si>
    <t>Питкерн</t>
  </si>
  <si>
    <t>616</t>
  </si>
  <si>
    <t>Польша</t>
  </si>
  <si>
    <t>620</t>
  </si>
  <si>
    <t>Португальская Республика</t>
  </si>
  <si>
    <t>Приднестровская Молдавская Республика</t>
  </si>
  <si>
    <t>630</t>
  </si>
  <si>
    <t>Пуэрто-Рико</t>
  </si>
  <si>
    <t>008</t>
  </si>
  <si>
    <t>Республика Албания</t>
  </si>
  <si>
    <t>024</t>
  </si>
  <si>
    <t>Республика Ангола</t>
  </si>
  <si>
    <t>112</t>
  </si>
  <si>
    <t>Республика Беларусь</t>
  </si>
  <si>
    <t>204</t>
  </si>
  <si>
    <t>Республика Бенин</t>
  </si>
  <si>
    <t>072</t>
  </si>
  <si>
    <t>Республика Ботсвана</t>
  </si>
  <si>
    <t>108</t>
  </si>
  <si>
    <t>Республика Бурунди</t>
  </si>
  <si>
    <t>548</t>
  </si>
  <si>
    <t>Республика Вануату</t>
  </si>
  <si>
    <t>328</t>
  </si>
  <si>
    <t>Республика Гайана</t>
  </si>
  <si>
    <t>332</t>
  </si>
  <si>
    <t>Республика Гаити</t>
  </si>
  <si>
    <t>270</t>
  </si>
  <si>
    <t>Республика Гамбия</t>
  </si>
  <si>
    <t>288</t>
  </si>
  <si>
    <t>Республика Гана</t>
  </si>
  <si>
    <t>320</t>
  </si>
  <si>
    <t>Республика Гватемала</t>
  </si>
  <si>
    <t>624</t>
  </si>
  <si>
    <t>Республика Гвинея-Бисау</t>
  </si>
  <si>
    <t>340</t>
  </si>
  <si>
    <t>Республика Гондурас</t>
  </si>
  <si>
    <t>262</t>
  </si>
  <si>
    <t>Республика Джибути</t>
  </si>
  <si>
    <t>894</t>
  </si>
  <si>
    <t>Республика Замбия</t>
  </si>
  <si>
    <t>716</t>
  </si>
  <si>
    <t>Республика Зимбабве</t>
  </si>
  <si>
    <t>356</t>
  </si>
  <si>
    <t>Республика Индия</t>
  </si>
  <si>
    <t>360</t>
  </si>
  <si>
    <t>Республика Индонезия</t>
  </si>
  <si>
    <t>368</t>
  </si>
  <si>
    <t>Республика Ирак</t>
  </si>
  <si>
    <t>352</t>
  </si>
  <si>
    <t>Республика Исландия</t>
  </si>
  <si>
    <t>132</t>
  </si>
  <si>
    <t>Республика Кабо-Верде</t>
  </si>
  <si>
    <t>120</t>
  </si>
  <si>
    <t>Республика Камерун</t>
  </si>
  <si>
    <t>404</t>
  </si>
  <si>
    <t>Республика Кения</t>
  </si>
  <si>
    <t>196</t>
  </si>
  <si>
    <t>Республика Кипр</t>
  </si>
  <si>
    <t>296</t>
  </si>
  <si>
    <t>Республика Кирибати</t>
  </si>
  <si>
    <t>170</t>
  </si>
  <si>
    <t>Республика Колумбия</t>
  </si>
  <si>
    <t>410</t>
  </si>
  <si>
    <t>Республика Корея</t>
  </si>
  <si>
    <t>188</t>
  </si>
  <si>
    <t>Республика Коста-Рика</t>
  </si>
  <si>
    <t>384</t>
  </si>
  <si>
    <t>Республика Кот д'Ивуар</t>
  </si>
  <si>
    <t>192</t>
  </si>
  <si>
    <t>Республика Куба</t>
  </si>
  <si>
    <t>430</t>
  </si>
  <si>
    <t>Республика Либерия</t>
  </si>
  <si>
    <t>480</t>
  </si>
  <si>
    <t>Республика Маврикий</t>
  </si>
  <si>
    <t>450</t>
  </si>
  <si>
    <t>Республика Мадагаскар</t>
  </si>
  <si>
    <t>807</t>
  </si>
  <si>
    <t>Республика Македония</t>
  </si>
  <si>
    <t>454</t>
  </si>
  <si>
    <t>Республика Малави</t>
  </si>
  <si>
    <t>466</t>
  </si>
  <si>
    <t>Республика Мали</t>
  </si>
  <si>
    <t>470</t>
  </si>
  <si>
    <t>Республика Мальта</t>
  </si>
  <si>
    <t>584</t>
  </si>
  <si>
    <t>Республика Маршалловы Острова</t>
  </si>
  <si>
    <t>508</t>
  </si>
  <si>
    <t>Республика Мозамбик</t>
  </si>
  <si>
    <t>516</t>
  </si>
  <si>
    <t>Республика Намибия</t>
  </si>
  <si>
    <t>520</t>
  </si>
  <si>
    <t>Республика Науру</t>
  </si>
  <si>
    <t>562</t>
  </si>
  <si>
    <t>Республика Нигер</t>
  </si>
  <si>
    <t>558</t>
  </si>
  <si>
    <t>Республика Никарагуа</t>
  </si>
  <si>
    <t>570</t>
  </si>
  <si>
    <t>Республика Ниуэ</t>
  </si>
  <si>
    <t>242</t>
  </si>
  <si>
    <t>Республика Островов Фиджи</t>
  </si>
  <si>
    <t>585</t>
  </si>
  <si>
    <t>Республика Палау</t>
  </si>
  <si>
    <t>591</t>
  </si>
  <si>
    <t>Республика Панама</t>
  </si>
  <si>
    <t>600</t>
  </si>
  <si>
    <t>Республика Парагвай</t>
  </si>
  <si>
    <t>604</t>
  </si>
  <si>
    <t>Республика Перу</t>
  </si>
  <si>
    <t>674</t>
  </si>
  <si>
    <t>Республика Сан-Марино</t>
  </si>
  <si>
    <t>690</t>
  </si>
  <si>
    <t>Республика Сейшелы</t>
  </si>
  <si>
    <t>686</t>
  </si>
  <si>
    <t>Республика Сенегал</t>
  </si>
  <si>
    <t>688</t>
  </si>
  <si>
    <t>Республика Сербия</t>
  </si>
  <si>
    <t>702</t>
  </si>
  <si>
    <t>Республика Сингапур</t>
  </si>
  <si>
    <t>705</t>
  </si>
  <si>
    <t>Республика Словения</t>
  </si>
  <si>
    <t>736</t>
  </si>
  <si>
    <t>Республика Судан</t>
  </si>
  <si>
    <t>740</t>
  </si>
  <si>
    <t>Республика Суринам</t>
  </si>
  <si>
    <t>694</t>
  </si>
  <si>
    <t>Республика Сьерра-Леоне</t>
  </si>
  <si>
    <t>780</t>
  </si>
  <si>
    <t>Республика Тринидад и Тобаго</t>
  </si>
  <si>
    <t>800</t>
  </si>
  <si>
    <t>Республика Уганда</t>
  </si>
  <si>
    <t>608</t>
  </si>
  <si>
    <t>Республика Филиппины</t>
  </si>
  <si>
    <t>191</t>
  </si>
  <si>
    <t>Республика Хорватия</t>
  </si>
  <si>
    <t>148</t>
  </si>
  <si>
    <t>Республика Чад</t>
  </si>
  <si>
    <t>152</t>
  </si>
  <si>
    <t>Республика Чили</t>
  </si>
  <si>
    <t>218</t>
  </si>
  <si>
    <t>Республика Эквадор</t>
  </si>
  <si>
    <t>226</t>
  </si>
  <si>
    <t>Республика Экваториальная Гвинея</t>
  </si>
  <si>
    <t>222</t>
  </si>
  <si>
    <t>Республика Эль-Сальвадор</t>
  </si>
  <si>
    <t>896</t>
  </si>
  <si>
    <t>Республика Южная Осетия</t>
  </si>
  <si>
    <t>638</t>
  </si>
  <si>
    <t>Реюньон</t>
  </si>
  <si>
    <t>643</t>
  </si>
  <si>
    <t>Российская Федерация</t>
  </si>
  <si>
    <t>646</t>
  </si>
  <si>
    <t>Руанда</t>
  </si>
  <si>
    <t>642</t>
  </si>
  <si>
    <t>Румыния</t>
  </si>
  <si>
    <t>654</t>
  </si>
  <si>
    <t>Святая Елена</t>
  </si>
  <si>
    <t>408</t>
  </si>
  <si>
    <t>Северная Корея</t>
  </si>
  <si>
    <t>652</t>
  </si>
  <si>
    <t>Сен-Бартелеми</t>
  </si>
  <si>
    <t>663</t>
  </si>
  <si>
    <t>Сен-Мартен</t>
  </si>
  <si>
    <t>670</t>
  </si>
  <si>
    <t>Сент-Винсент и Гренадины</t>
  </si>
  <si>
    <t>659</t>
  </si>
  <si>
    <t>Сент-Китс и Невис</t>
  </si>
  <si>
    <t>662</t>
  </si>
  <si>
    <t>Сент-Люсия</t>
  </si>
  <si>
    <t>666</t>
  </si>
  <si>
    <t>Сент-Пьер и Микелон</t>
  </si>
  <si>
    <t>760</t>
  </si>
  <si>
    <t>Сирия</t>
  </si>
  <si>
    <t>703</t>
  </si>
  <si>
    <t>Словацкая Республика</t>
  </si>
  <si>
    <t>044</t>
  </si>
  <si>
    <t>Содружество Багамы</t>
  </si>
  <si>
    <t>212</t>
  </si>
  <si>
    <t>Содружество Доминики</t>
  </si>
  <si>
    <t>580</t>
  </si>
  <si>
    <t>Содружество Северных Марианских островов</t>
  </si>
  <si>
    <t>826</t>
  </si>
  <si>
    <t>Соединенное королевство Великобритании и Северной Ирландии</t>
  </si>
  <si>
    <t>840</t>
  </si>
  <si>
    <t>Соединенные Штаты Америки</t>
  </si>
  <si>
    <t>090</t>
  </si>
  <si>
    <t>Соломоновы Острова</t>
  </si>
  <si>
    <t>706</t>
  </si>
  <si>
    <t>Сомалийская Республика</t>
  </si>
  <si>
    <t>434</t>
  </si>
  <si>
    <t>Социалистическая Народная Ливийская Арабская Джамахирия</t>
  </si>
  <si>
    <t>704</t>
  </si>
  <si>
    <t>Социалистическая Республика Вьетнам</t>
  </si>
  <si>
    <t>174</t>
  </si>
  <si>
    <t>Союз Коморы</t>
  </si>
  <si>
    <t>104</t>
  </si>
  <si>
    <t>Союз Мьянма</t>
  </si>
  <si>
    <t>344</t>
  </si>
  <si>
    <t>Специальный административный регион Китая Гонконг</t>
  </si>
  <si>
    <t>446</t>
  </si>
  <si>
    <t>Специальный административный регион Китая Макао</t>
  </si>
  <si>
    <t>512</t>
  </si>
  <si>
    <t>Султанат Оман</t>
  </si>
  <si>
    <t>762</t>
  </si>
  <si>
    <t>Таджикистан</t>
  </si>
  <si>
    <t>158</t>
  </si>
  <si>
    <t>Тайвань (Китай)</t>
  </si>
  <si>
    <t>Тимор-Лесте</t>
  </si>
  <si>
    <t>768</t>
  </si>
  <si>
    <t>Тоголезская Республика</t>
  </si>
  <si>
    <t>798</t>
  </si>
  <si>
    <t>Тувалу</t>
  </si>
  <si>
    <t>788</t>
  </si>
  <si>
    <t>Тунисская Республика</t>
  </si>
  <si>
    <t>792</t>
  </si>
  <si>
    <t>Турецкая Республика</t>
  </si>
  <si>
    <t>795</t>
  </si>
  <si>
    <t>Туркменистан</t>
  </si>
  <si>
    <t>860</t>
  </si>
  <si>
    <t>Узбекистан</t>
  </si>
  <si>
    <t>804</t>
  </si>
  <si>
    <t>Украина</t>
  </si>
  <si>
    <t>876</t>
  </si>
  <si>
    <t>Уоллис и Футуна</t>
  </si>
  <si>
    <t>234</t>
  </si>
  <si>
    <t>Фарерские острова</t>
  </si>
  <si>
    <t>524</t>
  </si>
  <si>
    <t>Федеративная Демократическая Республика Непал</t>
  </si>
  <si>
    <t>231</t>
  </si>
  <si>
    <t>Федеративная демократическая республика Эфиопия</t>
  </si>
  <si>
    <t>076</t>
  </si>
  <si>
    <t>Федеративная Республика Бразилия</t>
  </si>
  <si>
    <t>566</t>
  </si>
  <si>
    <t>Федеративная Республика Нигерия</t>
  </si>
  <si>
    <t>583</t>
  </si>
  <si>
    <t>Федеративные Штаты Микронезии</t>
  </si>
  <si>
    <t>246</t>
  </si>
  <si>
    <t>Финляндия</t>
  </si>
  <si>
    <t>238</t>
  </si>
  <si>
    <t>Фолклендские острова (Мальвинские)</t>
  </si>
  <si>
    <t>250</t>
  </si>
  <si>
    <t>Франция</t>
  </si>
  <si>
    <t>254</t>
  </si>
  <si>
    <t>Французская Гвиана</t>
  </si>
  <si>
    <t>258</t>
  </si>
  <si>
    <t>Французская Полинезия</t>
  </si>
  <si>
    <t>260</t>
  </si>
  <si>
    <t>Французские южные территории</t>
  </si>
  <si>
    <t>140</t>
  </si>
  <si>
    <t>Центрально-Африканская Республика</t>
  </si>
  <si>
    <t>499</t>
  </si>
  <si>
    <t>Черногория</t>
  </si>
  <si>
    <t>203</t>
  </si>
  <si>
    <t>Чешская республика</t>
  </si>
  <si>
    <t>756</t>
  </si>
  <si>
    <t>Швейцарская Конфедерация</t>
  </si>
  <si>
    <t>752</t>
  </si>
  <si>
    <t>Швеция</t>
  </si>
  <si>
    <t>744</t>
  </si>
  <si>
    <t>Шпицберген и Ян Майен</t>
  </si>
  <si>
    <t>248</t>
  </si>
  <si>
    <t>Эландские острова</t>
  </si>
  <si>
    <t>232</t>
  </si>
  <si>
    <t>Эритрея</t>
  </si>
  <si>
    <t>233</t>
  </si>
  <si>
    <t>Эстония</t>
  </si>
  <si>
    <t>239</t>
  </si>
  <si>
    <t>Южная Джорджия и Южные Сандвичевы острова</t>
  </si>
  <si>
    <t>710</t>
  </si>
  <si>
    <t>Южно-Африканская Республика</t>
  </si>
  <si>
    <t>388</t>
  </si>
  <si>
    <t>Ямайка</t>
  </si>
  <si>
    <t>392</t>
  </si>
  <si>
    <t>Япония</t>
  </si>
  <si>
    <t>Факультет или кампус</t>
  </si>
  <si>
    <t>Ф.И.О. ответственного</t>
  </si>
  <si>
    <t>Заполняется сотрудником Аналитического центра:</t>
  </si>
  <si>
    <t>Статус</t>
  </si>
  <si>
    <t>Дата</t>
  </si>
  <si>
    <t>Наименование проекта</t>
  </si>
  <si>
    <t>Тип проекта</t>
  </si>
  <si>
    <t>Заказчик</t>
  </si>
  <si>
    <t>Дата начала</t>
  </si>
  <si>
    <t>Дата завершения</t>
  </si>
  <si>
    <t>Конфиденциально
 (да / нет)</t>
  </si>
  <si>
    <t xml:space="preserve">Источник финансирования </t>
  </si>
  <si>
    <t>Код подразделения</t>
  </si>
  <si>
    <t>Источник средств</t>
  </si>
  <si>
    <t>Статус проекта</t>
  </si>
  <si>
    <t>Статус руководителя</t>
  </si>
  <si>
    <t xml:space="preserve">Партнер (название) </t>
  </si>
  <si>
    <t xml:space="preserve">Созданное подразделение (название) </t>
  </si>
  <si>
    <t>Научно-исследовательский проект с привлечением к руководству ведущих зарубежных и российских ученых и/или совместно с перспективными научными организациями</t>
  </si>
  <si>
    <t>(из графы 27), реализуется совместно с РАН и/или с привлечением к руководству ученых РАН? (да/нет)</t>
  </si>
  <si>
    <t>(если в графе 27 "да") название перспективной научной организации и/или ФИО ведущего зарубежного или российского ученого, привлеченного к руководству проекта</t>
  </si>
  <si>
    <t>Научно-исследовательский и опытно-конструкторский проект совместно с российскими и международными высокотехнологичными компаниями</t>
  </si>
  <si>
    <t>(если в графе 30 "да") наименование высокотехнологичной компании</t>
  </si>
  <si>
    <t>ИСТОЧНИК ДАННЫХ</t>
  </si>
  <si>
    <t>Расходы/
Доходы</t>
  </si>
  <si>
    <t>Факультет</t>
  </si>
  <si>
    <t>Дубликат?</t>
  </si>
  <si>
    <t>Наименование графы</t>
  </si>
  <si>
    <t>Описание поля</t>
  </si>
  <si>
    <t>Подразделения заполняющие данную графу</t>
  </si>
  <si>
    <t>ДНИР, МЛ, НФ, ЦФИ</t>
  </si>
  <si>
    <t>1 - фундаментальный, 2- прикладной</t>
  </si>
  <si>
    <t>Заказчик данного проекта</t>
  </si>
  <si>
    <t>Дата начала проекта</t>
  </si>
  <si>
    <t>Дата завершения проекта</t>
  </si>
  <si>
    <t>ОКР? (да/нет)</t>
  </si>
  <si>
    <t>Является ли проект - ОКРом?</t>
  </si>
  <si>
    <t>Междуна-родная программа (да/нет)</t>
  </si>
  <si>
    <t>Является ли международной программой?</t>
  </si>
  <si>
    <t>Номер НР</t>
  </si>
  <si>
    <t>В соответствии с порядковым номером в направления развития (НР): 
1 - экономика, 
2 - государственное и муниципальное управление, 
3 - менеджмент, 
4 - социология, 
5 - бизнес-информатика, 
6 - математика, 
7 - право и гуманитарные науки, 
8 - инженерные науки, 
9 - компьютерные науки</t>
  </si>
  <si>
    <t>Плановый объем финансирования по проекту</t>
  </si>
  <si>
    <t>ДНИР, МЛ, НФ, ЦФИ 
(по согласованию с
 Юдиной Е.М.)</t>
  </si>
  <si>
    <t>Объем финансирования по состоянию на ________, рублей</t>
  </si>
  <si>
    <t>ДНИР, МЛ, НФ, ЦФИ
(по согласованию с
 Юдиной Е.М.)</t>
  </si>
  <si>
    <t>НДС по состоянию на _______, рублей</t>
  </si>
  <si>
    <t>Является ли проект конфиденциальным?</t>
  </si>
  <si>
    <t>Реквизиты контракта/договора</t>
  </si>
  <si>
    <t>ДНИР, МЛ, НФ</t>
  </si>
  <si>
    <t>Источник финансирования</t>
  </si>
  <si>
    <t>1 - средства федеральных министерств и ведомств; 
2 - средства субъектов РФ, местных бюджетов; 
3 - средства государственных научных фондов; (гранты)
4 - средства из зарубежных источников (без стран СНГ); 
5 - средства хозяйствующих субъектов; 
6 - средства зарубежных источников из стран СНГ; 
7 - собственные средства
8 - средства субсидии на выполнение государственного задания</t>
  </si>
  <si>
    <t>Подразделение выполняющее проект</t>
  </si>
  <si>
    <t>Код подразделение выполняющее проект</t>
  </si>
  <si>
    <t>Руководитель проекта</t>
  </si>
  <si>
    <t>Заполняется, если в графе "Международная программа (да/нет)" указано "да". 
Бюджет международной научной программы - меж, 
бюджет Российской Федерации - ФБ, 
иностранная компания - ино, 
российское юридическое лицо в интересах иностранной компании - рос</t>
  </si>
  <si>
    <t>Уникальный код БЭСТ для каждого из проектов</t>
  </si>
  <si>
    <t>Федеральная целевая программа</t>
  </si>
  <si>
    <t>ДНИР</t>
  </si>
  <si>
    <t>1 - фундаментальных исследований в рамках государственного задания;
2 - прикладные исследования и разработки в интересах Администрации Президента и Правительства РФ в рамках государственного задания</t>
  </si>
  <si>
    <t>ЦФИ, МЛ</t>
  </si>
  <si>
    <t>1 - ведущий зарубежный ученый;
2 - ведущий российский ученый</t>
  </si>
  <si>
    <t>Партнер (название)</t>
  </si>
  <si>
    <t>Если проект выполняется совместно с перспективной научной организацией на базе вуза указать партнера</t>
  </si>
  <si>
    <t>Созданное подразделение (название)</t>
  </si>
  <si>
    <t>Созданное структурное подразделение в вузе в результате реализации научно-исследовательского проекта с привлечением к руководству ведущих зарубежных и российских ученых и/или совместно с перспективными научными организациями на базе вуза</t>
  </si>
  <si>
    <t>Подразделение (ДНИР, МЛ, НФ, ЦФИ) которое заполненило информацию по проекту</t>
  </si>
  <si>
    <t>Кампус выполняющий проект</t>
  </si>
  <si>
    <t>Расходы/Доходы</t>
  </si>
  <si>
    <t>Средства по проекту являются доходом или расходом для НИУ ВШЭ?</t>
  </si>
  <si>
    <t>Факультет к которому относиться НИОКР</t>
  </si>
  <si>
    <t>Проекты выполняемые в разных "Подразделениях" и/или у разных "Руководителей" и /или с разным "Источником финансирования" лишь у одного из них в поле "Дубликат", должен быть "2"
[Поле заполняется для того чтобы избежать объединеных ячеек]</t>
  </si>
  <si>
    <t>Перечень фундаментальных и прикладных НИОКР в 2016 году</t>
  </si>
  <si>
    <r>
      <t>Наименование НИОКР</t>
    </r>
    <r>
      <rPr>
        <vertAlign val="superscript"/>
        <sz val="10"/>
        <rFont val="Times New Roman"/>
        <family val="1"/>
      </rPr>
      <t xml:space="preserve"> 2)</t>
    </r>
  </si>
  <si>
    <t>ФИО исполнителя</t>
  </si>
  <si>
    <t>Категория исполнителя</t>
  </si>
  <si>
    <t>Факультет участника НИОКР(если студент)</t>
  </si>
  <si>
    <t>Уровень обучения (если студент)</t>
  </si>
  <si>
    <t>Участвует в НИОКР на платной основе</t>
  </si>
  <si>
    <t>Наименование поля</t>
  </si>
  <si>
    <t>Уникальный код БЭСТ для каждого из проектов НИОКР должен совпадать с кодом проекта</t>
  </si>
  <si>
    <t>ППС / НС / Студент / Аспирант / ИТП</t>
  </si>
  <si>
    <t>Москва / Нижний Новгород / 
Пермь / Санкт-Петербург</t>
  </si>
  <si>
    <t>Факультет на котором обучается студент выполняющий НИОКР</t>
  </si>
  <si>
    <t>Бакалавриат / Магистратура / Специалитет / Аспирантура</t>
  </si>
  <si>
    <t>да / нет</t>
  </si>
  <si>
    <r>
      <t xml:space="preserve">Объем финансирования на срезовую дату
</t>
    </r>
    <r>
      <rPr>
        <sz val="11"/>
        <color theme="1"/>
        <rFont val="Calibri"/>
        <family val="2"/>
        <scheme val="minor"/>
      </rPr>
      <t>Общий объем средств, полученных от выполнения научно-исследовательских и опытно-конструкторских работ</t>
    </r>
  </si>
  <si>
    <t>Объем выполненных работ(с НДС) по состоянию на _______, рублей</t>
  </si>
  <si>
    <r>
      <t xml:space="preserve">Объем выполненных научно-исследовательских, опытно-конструкторских и технологических работ на срезовую дату
</t>
    </r>
    <r>
      <rPr>
        <b/>
        <sz val="11"/>
        <color theme="1"/>
        <rFont val="Calibri"/>
        <family val="2"/>
        <scheme val="minor"/>
      </rPr>
      <t>Отчеты (5-100[9 У],ПЭР, 1-Мониторинг, 2-Наука):</t>
    </r>
    <r>
      <rPr>
        <sz val="11"/>
        <color theme="1"/>
        <rFont val="Calibri"/>
        <family val="2"/>
        <scheme val="minor"/>
      </rPr>
      <t xml:space="preserve"> Приводиться стоимость работ, услуг, связанных с научными, научно-техническими, творческими услугами и разработками, выполненных организацией за отчетный год </t>
    </r>
  </si>
  <si>
    <r>
      <t xml:space="preserve">НДС по проекту на срезовую дату
</t>
    </r>
    <r>
      <rPr>
        <b/>
        <sz val="11"/>
        <color theme="1"/>
        <rFont val="Calibri"/>
        <family val="2"/>
        <scheme val="minor"/>
      </rPr>
      <t xml:space="preserve">Отчеты (5-100[9 У], 1-Мониторинг, 2-Наука(справка 3)): </t>
    </r>
    <r>
      <rPr>
        <sz val="11"/>
        <color theme="1"/>
        <rFont val="Calibri"/>
        <family val="2"/>
        <scheme val="minor"/>
      </rPr>
      <t>Налог на добавленную стоимость(НДС), акцизы и другие аналогичные платежи</t>
    </r>
  </si>
  <si>
    <t>Дата рождения</t>
  </si>
  <si>
    <t>№п/п</t>
  </si>
  <si>
    <t>Фамилия Имя Отчество</t>
  </si>
  <si>
    <t>Должность</t>
  </si>
  <si>
    <t>Количество ставок</t>
  </si>
  <si>
    <t>Дата увольнения</t>
  </si>
  <si>
    <t>Списочный состав</t>
  </si>
  <si>
    <t>Юдкевич М.М., Гришина А.В., Чурикова О.А.</t>
  </si>
  <si>
    <t>Дата предоставления в АЦ (ac@hse.ru)</t>
  </si>
  <si>
    <t>Ответственные за мероприятия представляют текстовый отчет в формате Word объемом не более 1,5 стр. и значение показателя мероприятия с расчетной базой (см. примечания в графе Методика). Отчет составляется только по данным московского кампуса НИУ ВШЭ.</t>
  </si>
  <si>
    <t>Наименование мероприятий ДК 5-100</t>
  </si>
  <si>
    <t>Тип отчета</t>
  </si>
  <si>
    <t>Показатели</t>
  </si>
  <si>
    <t>2016</t>
  </si>
  <si>
    <t>Комментарии</t>
  </si>
  <si>
    <t>Наименование и размерность</t>
  </si>
  <si>
    <t>Методика</t>
  </si>
  <si>
    <t>2-е полугод. факт</t>
  </si>
  <si>
    <t>1-е полугод.  план</t>
  </si>
  <si>
    <t>1-е полугод.  Факт</t>
  </si>
  <si>
    <t>2-е полугод.  план</t>
  </si>
  <si>
    <t>1.1.1.</t>
  </si>
  <si>
    <t>Создание и поддержка центров передовых исследований</t>
  </si>
  <si>
    <t>текст в формате Word не более 1,5 стр.</t>
  </si>
  <si>
    <t>Количество центров передовых исследований, ед.</t>
  </si>
  <si>
    <r>
      <t xml:space="preserve">Учитываются существующие и вновь создаваемые центры передовых исследований, </t>
    </r>
    <r>
      <rPr>
        <sz val="11"/>
        <color rgb="FFFF0000"/>
        <rFont val="Times New Roman"/>
        <family val="1"/>
      </rPr>
      <t xml:space="preserve">с предоставлением реестра </t>
    </r>
  </si>
  <si>
    <t>Гришина А.В.</t>
  </si>
  <si>
    <t>1.1.3.</t>
  </si>
  <si>
    <t>Создание и поддержка международных исследовательских лабораторий</t>
  </si>
  <si>
    <t>Количество международных лабораторий, ед.</t>
  </si>
  <si>
    <r>
      <t xml:space="preserve">Учитываются существующие и вновь создаваемые международные лаборатории с привлечением к руководству ведущих иностранных и российских ученых Национального исследовательского университета «Высшая школа экономики». Критерии отнесения российских и зарубежных ученых к категории «ведущий» определяются внутренними нормативными актами вуза, </t>
    </r>
    <r>
      <rPr>
        <sz val="11"/>
        <color rgb="FFFF0000"/>
        <rFont val="Times New Roman"/>
        <family val="1"/>
      </rPr>
      <t>с предоставлением реестра</t>
    </r>
  </si>
  <si>
    <t>1.2.1.</t>
  </si>
  <si>
    <t>Развитие фундаментальных научных исследований</t>
  </si>
  <si>
    <t>Количество поддержанных проектов фундаментальных научных исследований, ед</t>
  </si>
  <si>
    <t xml:space="preserve"> -</t>
  </si>
  <si>
    <t>1.2.2.</t>
  </si>
  <si>
    <t>Развитие системы эмпирических обследований и базы данных</t>
  </si>
  <si>
    <t>Количество поддержанных проектов эмпирических обследований и баз данных, ед.</t>
  </si>
  <si>
    <t>Фактическое количество поддержанных проектов эмпирических обследований на конец отчетного года</t>
  </si>
  <si>
    <t>1.3.1.</t>
  </si>
  <si>
    <t>Развитие системы международной экспертизы исследовательских проектов и научных коллективов</t>
  </si>
  <si>
    <t>Количество исследовательских проектов, прошедших международную экспертизу, ед.</t>
  </si>
  <si>
    <r>
      <t>Количество научно-исследовательских проектов и программ по фундаментальным исследованиям ВШЭ, прошедших экспертизу международного уровня на конец отчетного периода</t>
    </r>
    <r>
      <rPr>
        <sz val="11"/>
        <color rgb="FFFF0000"/>
        <rFont val="Times New Roman"/>
        <family val="1"/>
      </rPr>
      <t xml:space="preserve"> (ненакопительным итогом)</t>
    </r>
  </si>
  <si>
    <t>1.3.2.</t>
  </si>
  <si>
    <t>Развитие системы лингвистической поддержки публикаций на иностранном языке</t>
  </si>
  <si>
    <t>Численность научно-педагогических работников, получивших лингвистическую поддержку, чел.</t>
  </si>
  <si>
    <t>Численность научно-педагогических работников, получивших лингвистическую поддержку на конец отчетного года.</t>
  </si>
  <si>
    <t>1.4.1.</t>
  </si>
  <si>
    <t>Профессионализация менеджмента научных исследований</t>
  </si>
  <si>
    <t>Количество мероприятий, направленных на развитие компетенций менеджеров, организующих научные исследования, ед.</t>
  </si>
  <si>
    <t>Число мероприятий, направленных на развитие компетеций менеджеров, организаующих научные исследования</t>
  </si>
  <si>
    <t>1.4.3.</t>
  </si>
  <si>
    <t>Внедрение новой системы управления наукой на факультетах</t>
  </si>
  <si>
    <t>Количество факультетов, реализующих инструменты академического развития в новом формате, ед.</t>
  </si>
  <si>
    <t>Факультеты (или орг. единицы приближенные к факультетам), реализующие инструменты академического развития в новом формате, ед.</t>
  </si>
  <si>
    <t>4.1.2.</t>
  </si>
  <si>
    <t>Реализация программ стимулирования научно-педагогических работников для повышения их научной продуктивности</t>
  </si>
  <si>
    <t>Численность научно-педагогических работников, получающих академические надбавки, чел.</t>
  </si>
  <si>
    <t xml:space="preserve">Число научно-педагогических работников, получающих академические надбавки (1, 2, 3-го уровней) на конец отчетного года. </t>
  </si>
  <si>
    <t>Гришина А.В.
Чурикова О.А.</t>
  </si>
  <si>
    <t>4.1.4.</t>
  </si>
  <si>
    <t>Реализация программы "Кадровый резерв"</t>
  </si>
  <si>
    <t>Численность участников программы "Кадровый резерв",  чел.</t>
  </si>
  <si>
    <t>Численность участников программы "Кадровый резерв" на конец отчетного года, чел.</t>
  </si>
  <si>
    <t>Объем финансирования по состоянию на 01.07.2016, рублей</t>
  </si>
  <si>
    <t>Объем выполненных работ по состоянию на 01.07.2016, рублей</t>
  </si>
  <si>
    <t>НДС по состоянию на 01.07.2016, рублей</t>
  </si>
  <si>
    <t>Наименование НИОКР</t>
  </si>
  <si>
    <t>Перечень исполнителей фундаментальных и прикладных НИОКР в 2016 году</t>
  </si>
  <si>
    <t>Показатели ВШЭ по публикационной активности и приоритетным направлениям науки</t>
  </si>
  <si>
    <t>Периодичность</t>
  </si>
  <si>
    <t>Раз в полугодие</t>
  </si>
  <si>
    <t>Отчет</t>
  </si>
  <si>
    <t>Показатель</t>
  </si>
  <si>
    <t>Ед. изм.</t>
  </si>
  <si>
    <t>НИУ ВШЭ</t>
  </si>
  <si>
    <t>ед.</t>
  </si>
  <si>
    <t>ФКН</t>
  </si>
  <si>
    <t>МИЭМ</t>
  </si>
  <si>
    <t>ФЭН</t>
  </si>
  <si>
    <t>МЭиМП</t>
  </si>
  <si>
    <t>ФСН</t>
  </si>
  <si>
    <t>ФГН</t>
  </si>
  <si>
    <t>КоМеДи</t>
  </si>
  <si>
    <t>1 - Мониторинг</t>
  </si>
  <si>
    <t xml:space="preserve">Приоритетные направления развития науки, технологий и техники Российской Федерации, по которым организация осуществляла исследования и разработки в отчетном году: </t>
  </si>
  <si>
    <t>да – 1; 
нет – 0</t>
  </si>
  <si>
    <t>индустрия наносистем</t>
  </si>
  <si>
    <t>науки о жизни</t>
  </si>
  <si>
    <t>рациональное природопользование</t>
  </si>
  <si>
    <t>энергоэффективность, энергосбережение, ядерная энергетика</t>
  </si>
  <si>
    <t>транспортные и космические системы</t>
  </si>
  <si>
    <t>2-е полугод.  Факт</t>
  </si>
  <si>
    <t>Форма 1. Реестр центров передовых исследований</t>
  </si>
  <si>
    <t>№ п/п</t>
  </si>
  <si>
    <t>Наименование Центра</t>
  </si>
  <si>
    <t>Ведущий ученый</t>
  </si>
  <si>
    <t>Заведующий / со-руководитель с российской стороны</t>
  </si>
  <si>
    <t>Форма 2. Реестр международных лабораторий</t>
  </si>
  <si>
    <t>Наименование Международной лаборатории</t>
  </si>
  <si>
    <t>САЕ</t>
  </si>
  <si>
    <t>Таблица 18. Количество научно-исследовательских проектов с привлечением к руководству ведущих зарубежных и российских ученых и/или совместно с перспективными научными организациями на базе вуза.</t>
  </si>
  <si>
    <t>Наименование показателя</t>
  </si>
  <si>
    <t>№ строки</t>
  </si>
  <si>
    <t>В отчетном периоде</t>
  </si>
  <si>
    <t>Нарастающим итогом с 2013 года</t>
  </si>
  <si>
    <r>
      <t>Количество научно-исследовательских проектов, реализуемых с привлечением к руководству ведущих иностранных и российских ученых и/или совместно с ведущими российскими и иностранными научными организациями на базе вуза, в том числе с возможностью создания структурных подразделений в вузе</t>
    </r>
    <r>
      <rPr>
        <sz val="12"/>
        <color theme="1"/>
        <rFont val="Times New Roman"/>
        <family val="1"/>
      </rPr>
      <t>, ед.</t>
    </r>
  </si>
  <si>
    <t>01</t>
  </si>
  <si>
    <t>В том числе, количество научно-исследовательских проектов, реализуемых совместно с РАН и/или с привлечением к руководству ученых РАН, ед.</t>
  </si>
  <si>
    <t>Таблица 19. Научно-исследовательские проекты с привлечением к руководству ведущих зарубежных и российских ученых и/или совместно с перспективными научными организациями на базе вуза.</t>
  </si>
  <si>
    <t>Наименование научно-исследовательского проекта</t>
  </si>
  <si>
    <r>
      <t xml:space="preserve">Перспективная научная организация </t>
    </r>
    <r>
      <rPr>
        <b/>
        <sz val="10"/>
        <color theme="1"/>
        <rFont val="Times New Roman"/>
        <family val="1"/>
      </rPr>
      <t>и/или ведущий зарубежный или российский ученый, привлеченный к руководству проекта</t>
    </r>
  </si>
  <si>
    <t>Научное направление</t>
  </si>
  <si>
    <t>Кол-во сотрудников, привлеченных к участию в проекте</t>
  </si>
  <si>
    <t>Таблица 20. Количество научно-исследовательских и опытно-конструкторских проектов с российскими и международными компаниями на базе вуза.</t>
  </si>
  <si>
    <r>
      <t>Количество научно-исследовательских и опытно-конструкторских проектов, реализуемых совместно с российскими и международными высокотехнологичными компаниями на базе вуза, в том числе с возможностью создания структурных подразделений в вузе</t>
    </r>
    <r>
      <rPr>
        <sz val="12"/>
        <color theme="1"/>
        <rFont val="Times New Roman"/>
        <family val="1"/>
      </rPr>
      <t>, ед.</t>
    </r>
  </si>
  <si>
    <t>Таблица 21. Научно-исследовательские и опытно-конструкторские проекты с российскими и международными компаниями на базе вуза.</t>
  </si>
  <si>
    <t>Наименование научно-исследовательского/опытно-конструкторского проекта</t>
  </si>
  <si>
    <t xml:space="preserve">Наименование высокотехнологичной компании </t>
  </si>
  <si>
    <t>Доля численности научно-педагогических работников (НПР) САЕ, являющихся авторами публикаций, учитываемых базами данных Scopus или Web of Science‚ в общей численности НПР САЕ</t>
  </si>
  <si>
    <t>ECONOMICS AND MANAGEMENT</t>
  </si>
  <si>
    <t>CHALLENGES IN SOCIAL DEVELOPMENT</t>
  </si>
  <si>
    <t>MATHEMATICS, COMPUTER SCIENCE AND INFORMATION TECHNOLOGY SCALABLE MATHEMATICAL METHODS</t>
  </si>
  <si>
    <t>HUMANITIES CONSORTIUM «HUMANUS»</t>
  </si>
  <si>
    <t>URBAN AND TRANSPORTATION POLICY GUIDING URBAN TRANSFORMATION FROM INDUSTRIAL TO DIGITAL AGE</t>
  </si>
  <si>
    <t xml:space="preserve">FORESIGHT AND SCIENCE, TECHNOLOGY AND INNOVATION STUDIES </t>
  </si>
  <si>
    <t>COGNITIVE COGNITIVE NEUROSCIENCE FROM COMPUTATIONAL MODELS TO NEUROTECHNOLOGY</t>
  </si>
  <si>
    <t>EDUCATION AND HUMAN DEVELOPMENT IN THE CHANGING WORLD</t>
  </si>
  <si>
    <t>Среднее значение нормализованного импакт-фактора (Source-Normalized Impact per Paper(SNIP)) журналов, индексируемых в базе данных Scopus, в которых опубликованы статьи НПР САЕ в отчетном году</t>
  </si>
  <si>
    <t>Отчет ректора</t>
  </si>
  <si>
    <t>Общий бюджет Научного фонда ВШЭ</t>
  </si>
  <si>
    <t>млн. руб.</t>
  </si>
  <si>
    <t>в т.ч. гранты на исследования</t>
  </si>
  <si>
    <t>в т.ч. гранты на академическую мобильность</t>
  </si>
  <si>
    <t>в т.ч. академические надбавки</t>
  </si>
  <si>
    <t>Количество заявок на академические надбавки</t>
  </si>
  <si>
    <t>Количество предоставленных заявок первого уровня (за академ.работу)</t>
  </si>
  <si>
    <t>Количество предоставленных заявок второго уровня (за академ. Успехи и вклад в репутацию)</t>
  </si>
  <si>
    <t>Количество предоставленных заявок третьего уровня (за статью в международном рецензируемом журнале)</t>
  </si>
  <si>
    <t>Количество персональных надбавок ректора</t>
  </si>
  <si>
    <t>Количество грантов на академическую мобильность</t>
  </si>
  <si>
    <t>Количество грантов на индивидуальные исследования</t>
  </si>
  <si>
    <t>Количество софинансируемых грантов РФФИ и РГНФ</t>
  </si>
  <si>
    <t>Количество коллективных исследовательских грантов (НУГ или "Учитель и ученики")</t>
  </si>
  <si>
    <t>Отчетные материалы по функциональной области в зоне ответственности проректора Юдкевич М.М.</t>
  </si>
  <si>
    <t>Оценка публикационной активности</t>
  </si>
  <si>
    <t>Гришина А.В., Балышев А.В.</t>
  </si>
  <si>
    <t>раз в год</t>
  </si>
  <si>
    <t>Всего, чел.</t>
  </si>
  <si>
    <t>Таблица 1. Научные работники, прошедшие оценку публикационной активности в 2016 году</t>
  </si>
  <si>
    <t>Из них с успешным результатом, чел.</t>
  </si>
  <si>
    <t>Критерий 1</t>
  </si>
  <si>
    <t>Критерий 2</t>
  </si>
  <si>
    <t>Критерий 3</t>
  </si>
  <si>
    <t>Критерий 4</t>
  </si>
  <si>
    <t>Таблица 2 Критерии оценки 2016 года</t>
  </si>
  <si>
    <t>Проходили всего, чел.</t>
  </si>
  <si>
    <t>Соответствуют, чел.</t>
  </si>
  <si>
    <t>Математика и компьютерные науки</t>
  </si>
  <si>
    <t>Экономика и менеджмент</t>
  </si>
  <si>
    <t>Социальные науки</t>
  </si>
  <si>
    <t>Гуманитарные науки</t>
  </si>
  <si>
    <t>Коммуникации</t>
  </si>
  <si>
    <t>Право</t>
  </si>
  <si>
    <t>Формулировка критерия</t>
  </si>
  <si>
    <t>Численность научных работников, соответствующих критерию, чел.</t>
  </si>
  <si>
    <t>Таблица 3. Результаты оценки 2016 года по направлениям</t>
  </si>
  <si>
    <t>Наименование отчетов ВШЭ</t>
  </si>
  <si>
    <t>Дорожная карта 5-100</t>
  </si>
  <si>
    <t>Приложение 1.1</t>
  </si>
  <si>
    <t>ГОД</t>
  </si>
  <si>
    <t>НАЗВАНИЕ</t>
  </si>
  <si>
    <t>НАУЧНОЕ НАПРАВЛЕНИЕ</t>
  </si>
  <si>
    <t>НАЗВАНИЕ ИСТОЧНИКА</t>
  </si>
  <si>
    <t>АВТОРЫ</t>
  </si>
  <si>
    <t>АВТОРЫ ВШЭ</t>
  </si>
  <si>
    <t>КАМПУС</t>
  </si>
  <si>
    <t>ПОДРАЗДЕЛЕНИЕ АВТОРА</t>
  </si>
  <si>
    <t>ФАКУЛЬТЕТ</t>
  </si>
  <si>
    <t>ИМПАКТ ФАКТОР ЖУРНАЛА</t>
  </si>
  <si>
    <t>ВХОДИТ В Т.Н. СПИСОК БИЛЛА? (ДА/НЕТ)</t>
  </si>
  <si>
    <t>EID (если Scopus)</t>
  </si>
  <si>
    <t>DOI (если WoS)</t>
  </si>
  <si>
    <t>Наличие в WoS / Scopus</t>
  </si>
  <si>
    <t>ЦИТИРОВАНИЯ 
ЗА 2011</t>
  </si>
  <si>
    <t>ЦИТИРОВАНИЯ 
ЗА 2012</t>
  </si>
  <si>
    <t>ЦИТИРОВАНИЯ 
ЗА 2013</t>
  </si>
  <si>
    <t>ЦИТИРОВАНИЯ 
ЗА 2014</t>
  </si>
  <si>
    <t>ЦИТИРОВАНИЯ 
ЗА 2015</t>
  </si>
  <si>
    <t>ЦИТИРОВАНИЯ 
ЗА 2016</t>
  </si>
  <si>
    <t>ЦИТИРОВАНИЯ
БЕЗ САМОЦИТИРОВАНИЯ 
ЗА 2011</t>
  </si>
  <si>
    <t>ЦИТИРОВАНИЯ
БЕЗ САМОЦИТИРОВАНИЯ 
ЗА 2012</t>
  </si>
  <si>
    <t>ЦИТИРОВАНИЯ
БЕЗ САМОЦИТИРОВАНИЯ 
ЗА 2013</t>
  </si>
  <si>
    <t>ЦИТИРОВАНИЯ
БЕЗ САМОЦИТИРОВАНИЯ 
ЗА 2014</t>
  </si>
  <si>
    <t>ЦИТИРОВАНИЯ
БЕЗ САМОЦИТИРОВАНИЯ 
ЗА 2015</t>
  </si>
  <si>
    <t>ЦИТИРОВАНИЯ
БЕЗ САМОЦИТИРОВАНИЯ 
ЗА 2016</t>
  </si>
  <si>
    <t>Scopus ID (Автора)</t>
  </si>
  <si>
    <t>Реестр по публикациям в WoS и Scopus без дублирования</t>
  </si>
  <si>
    <t>Стерлигов И.А.</t>
  </si>
  <si>
    <t>5-100, НИУ, САЕ, 1-Мон, ПЭР, KPI, THE, QS</t>
  </si>
  <si>
    <t>Москва, Нижний Новгород, Пермь, Санкт-Петербург</t>
  </si>
  <si>
    <t>ФБиМ</t>
  </si>
  <si>
    <t>ФП</t>
  </si>
  <si>
    <t>Фмат</t>
  </si>
  <si>
    <r>
      <t>Медиана SNIP публикаций типов article и review в Scopus за отчетный год</t>
    </r>
    <r>
      <rPr>
        <sz val="11"/>
        <color theme="0" tint="-0.4999699890613556"/>
        <rFont val="Calibri"/>
        <family val="2"/>
        <scheme val="minor"/>
      </rPr>
      <t xml:space="preserve">
(Методика: Медиана SNIP публикаций типов article и review в Scopus за отчетный год без учета публикаций в изданиях, входящих в «Список журналов и издательств, публикации в которых не учитываются…». SNIP публикации равен SNIP выпустившего ее журнала (согласно показателям официального title list Scopus на момент проведения оценки, т.е. для публикаций 2016 г. показатель SNIP-2015). Публикации в журналах, не имеющих SNIP, в расчет не берутся. )</t>
    </r>
  </si>
  <si>
    <t>Структурная единица</t>
  </si>
  <si>
    <t>Год</t>
  </si>
  <si>
    <t>Корпоративный номер</t>
  </si>
  <si>
    <t>ФИО</t>
  </si>
  <si>
    <t>Категория</t>
  </si>
  <si>
    <t>Тип занятости</t>
  </si>
  <si>
    <t>Подразделение 2-го уровня</t>
  </si>
  <si>
    <t>Подразделение 3-го уровня</t>
  </si>
  <si>
    <t>Подразделение 4-го уровня</t>
  </si>
  <si>
    <t>Уровень надбавки</t>
  </si>
  <si>
    <t>Финансирование надбавки</t>
  </si>
  <si>
    <t>Реестр академических надбавок</t>
  </si>
  <si>
    <t>Другие подразделения</t>
  </si>
  <si>
    <t>ГГГГ</t>
  </si>
  <si>
    <t>ИТП</t>
  </si>
  <si>
    <t>АХП</t>
  </si>
  <si>
    <t>НР</t>
  </si>
  <si>
    <t>УВП</t>
  </si>
  <si>
    <t>РУК</t>
  </si>
  <si>
    <t>ППС</t>
  </si>
  <si>
    <t>ОП</t>
  </si>
  <si>
    <t>Основной работник</t>
  </si>
  <si>
    <t>Внутренний совместитель</t>
  </si>
  <si>
    <t>Внешний совместитель</t>
  </si>
  <si>
    <t>Уволен</t>
  </si>
  <si>
    <t>Прочие</t>
  </si>
  <si>
    <t>Кандидат наук</t>
  </si>
  <si>
    <t>Доктор наук</t>
  </si>
  <si>
    <t>Не имеет ученой степени</t>
  </si>
  <si>
    <t>1-й уровень</t>
  </si>
  <si>
    <t>2-й уровень</t>
  </si>
  <si>
    <t>3-й уровень</t>
  </si>
  <si>
    <t>Надбавка ректора</t>
  </si>
  <si>
    <t>Финансирование гранта</t>
  </si>
  <si>
    <t>ТИП 
(по WoS)</t>
  </si>
  <si>
    <t>ТИП 
(по Scopus)</t>
  </si>
  <si>
    <r>
      <t>Номер НР</t>
    </r>
    <r>
      <rPr>
        <vertAlign val="superscript"/>
        <sz val="10"/>
        <color theme="0"/>
        <rFont val="Times New Roman"/>
        <family val="1"/>
      </rPr>
      <t xml:space="preserve"> </t>
    </r>
  </si>
  <si>
    <r>
      <t>Наименование НИОКР</t>
    </r>
    <r>
      <rPr>
        <vertAlign val="superscript"/>
        <sz val="10"/>
        <color theme="0"/>
        <rFont val="Times New Roman"/>
        <family val="1"/>
      </rPr>
      <t xml:space="preserve"> 2)</t>
    </r>
  </si>
  <si>
    <t>5-100</t>
  </si>
  <si>
    <t>1-Мониторинг, САЕ, KPI, Отчет ректора</t>
  </si>
  <si>
    <t>Реестр грантов на академическую мобильность</t>
  </si>
  <si>
    <t>Количество наименований препринтов</t>
  </si>
  <si>
    <t>Раз в квартал</t>
  </si>
  <si>
    <t>Реестр академического кадрового резерва за 2016 год</t>
  </si>
  <si>
    <t>3.2.2</t>
  </si>
  <si>
    <t>3.2.2 (01)</t>
  </si>
  <si>
    <t>3.2.2 (02)</t>
  </si>
  <si>
    <t>3.2.2 (03)</t>
  </si>
  <si>
    <t>3.2.2 (04)</t>
  </si>
  <si>
    <t>3.2.2 (05)</t>
  </si>
  <si>
    <t>3.2.2 (06)</t>
  </si>
  <si>
    <t>№ в отчете</t>
  </si>
  <si>
    <t>KPI</t>
  </si>
  <si>
    <t>5.1</t>
  </si>
  <si>
    <t>Наименование препринта</t>
  </si>
  <si>
    <t>Реестр препринтов</t>
  </si>
  <si>
    <t>5-100, Отчет ректора</t>
  </si>
  <si>
    <t>Мазлова С.Ю., по согласованию с Гришиной А.В. обновляет реестр (графы 2 и 3)</t>
  </si>
  <si>
    <t>Гришина А.В., Юдина Е.М. - в части финансирования(графы 10-12)</t>
  </si>
  <si>
    <t>Приложение 6.1.</t>
  </si>
  <si>
    <t>Приложение 6.2.</t>
  </si>
  <si>
    <t>Приложение 6.3.</t>
  </si>
  <si>
    <t>Приложение 6.4.</t>
  </si>
  <si>
    <t>Приложение 6.6.</t>
  </si>
  <si>
    <t>Приложение 6.7.</t>
  </si>
  <si>
    <t>Приложение 6.8.</t>
  </si>
  <si>
    <t>Приложение 6.9.</t>
  </si>
  <si>
    <t>Приложение 6.10.</t>
  </si>
  <si>
    <t>Приложение 6.11.</t>
  </si>
  <si>
    <t>Приложение 6.12.</t>
  </si>
  <si>
    <t>Приложение 6.13.</t>
  </si>
  <si>
    <t>Приложение 6.14.</t>
  </si>
  <si>
    <t>Приложение 6.15.</t>
  </si>
  <si>
    <t>Приложение 6.16.</t>
  </si>
  <si>
    <t>5.2.3. Результаты научной, научно-технической и инновационной деятельности (публикационная активность)</t>
  </si>
  <si>
    <r>
      <t xml:space="preserve">(заполняется данными по головной образовательной организации </t>
    </r>
    <r>
      <rPr>
        <i/>
        <u val="single"/>
        <sz val="10"/>
        <color theme="1"/>
        <rFont val="Times New Roman"/>
        <family val="1"/>
      </rPr>
      <t>совместно</t>
    </r>
    <r>
      <rPr>
        <i/>
        <sz val="10"/>
        <color theme="1"/>
        <rFont val="Times New Roman"/>
        <family val="1"/>
      </rPr>
      <t xml:space="preserve"> со всеми филиалами)</t>
    </r>
  </si>
  <si>
    <t>По областям науки</t>
  </si>
  <si>
    <t>строки</t>
  </si>
  <si>
    <t>математи-ческие и естествен-ные науки</t>
  </si>
  <si>
    <t>инженерное</t>
  </si>
  <si>
    <t>здраво-охранение и медицинские науки</t>
  </si>
  <si>
    <t>сельское хозяйство и сельско-хозяйственные науки</t>
  </si>
  <si>
    <t>науки об обществе</t>
  </si>
  <si>
    <t>образование и педагоги-ческие науки</t>
  </si>
  <si>
    <t>гуманитар-ные науки</t>
  </si>
  <si>
    <t>искусство и культура</t>
  </si>
  <si>
    <t>оборона и безопасность государства, военные науки</t>
  </si>
  <si>
    <t>дело, технологии и технические науки</t>
  </si>
  <si>
    <t>Количество цитирований  публикаций органи-зации, изданных за последние 5 лет, индекси-руемых в информационно-аналитических системах научного цитирования:</t>
  </si>
  <si>
    <t>Web of Science</t>
  </si>
  <si>
    <t>РИНЦ</t>
  </si>
  <si>
    <t>КЦП</t>
  </si>
  <si>
    <t>Москва, Нижний Новгород, Санкт-Петербург, Пермь</t>
  </si>
  <si>
    <t>в реестрах приведены данные из отчета КЦП за 2015 год</t>
  </si>
  <si>
    <t>Результаты научной, научно-технической и инновационной деятельности (публикационная активность)</t>
  </si>
  <si>
    <t>Приложение 6.17.</t>
  </si>
  <si>
    <t>Исключен из списка Scopus</t>
  </si>
  <si>
    <t>Балышев А.В. - показатели № 1 - 7; Чурикова О.А. - показатели 8 - 20; Стерлигов И.А. - показатели № 21 - 49</t>
  </si>
  <si>
    <t>Код 
подразделения</t>
  </si>
  <si>
    <r>
      <t>Фактическое количество реализуемых проектов на конец отчетного года</t>
    </r>
    <r>
      <rPr>
        <sz val="11"/>
        <color rgb="FFFF0000"/>
        <rFont val="Times New Roman"/>
        <family val="1"/>
      </rPr>
      <t>, с предоставлением реестра (Реестр НИОКР)</t>
    </r>
  </si>
  <si>
    <r>
      <t>ФИО</t>
    </r>
    <r>
      <rPr>
        <b/>
        <sz val="16"/>
        <color theme="0"/>
        <rFont val="Calibri"/>
        <family val="2"/>
        <scheme val="minor"/>
      </rPr>
      <t>*</t>
    </r>
  </si>
  <si>
    <t>5а</t>
  </si>
  <si>
    <t>сотрудник 1</t>
  </si>
  <si>
    <t>сотрудник 2</t>
  </si>
  <si>
    <t>сотрудник 3</t>
  </si>
  <si>
    <t>сотрудник 4</t>
  </si>
  <si>
    <t>сотрудник 5</t>
  </si>
  <si>
    <t>сотрудник 6</t>
  </si>
  <si>
    <t>порядковый номер сотрудника</t>
  </si>
  <si>
    <r>
      <rPr>
        <b/>
        <sz val="12"/>
        <color theme="1"/>
        <rFont val="Calibri"/>
        <family val="2"/>
        <scheme val="minor"/>
      </rPr>
      <t>*</t>
    </r>
    <r>
      <rPr>
        <sz val="11"/>
        <color theme="1"/>
        <rFont val="Calibri"/>
        <family val="2"/>
        <scheme val="minor"/>
      </rPr>
      <t xml:space="preserve"> в АЦ передается обезличенный реестр, где ФИО заменяется на порядковый номер сотрудника по данному реестру (например, сотрудник 1, сотрудник 2…)</t>
    </r>
  </si>
  <si>
    <t>При расчете (отнесене НПР к САЕ, факультету) использовать Справочник НПР</t>
  </si>
  <si>
    <t>*Справочник по всем показателям находится на листе: "Реестр НИОКРов (легенда)"</t>
  </si>
  <si>
    <t>При расчете (отнесение НПР к САЕ, факультету) использовать Справочник НПР - САЕ (по запросу высылает Мазлова С.Ю.)</t>
  </si>
  <si>
    <r>
      <t>Подразделение</t>
    </r>
    <r>
      <rPr>
        <sz val="12"/>
        <color theme="0"/>
        <rFont val="Times New Roman"/>
        <family val="1"/>
      </rPr>
      <t>*</t>
    </r>
  </si>
  <si>
    <t xml:space="preserve">* В качестве подразделения для НУГ указывается подразделение, в котором работает руководитель </t>
  </si>
  <si>
    <t>В соответствии с "Реестр препринтов"</t>
  </si>
  <si>
    <t xml:space="preserve">зам. проректора Д.А. Дагаев </t>
  </si>
  <si>
    <t>Отчет о разработке и реализации мер по привлечению в вуз молодых научно-педагогических работников, имеющих успешный опыт работы в научно-исследовательской и образовательной сферах в ведущих зарубежных и российских университетах и научных организациях.</t>
  </si>
  <si>
    <t>Отчет о реализации вузом, в том числе с привлечением ведущих российских вузов и научных центров, программ международной и внутрироссийской академической мобильности научно-педагогических работников в форме повышения квалификации, профессиональной переподготовки и других формах.</t>
  </si>
  <si>
    <t>Всего</t>
  </si>
  <si>
    <t>Гришина А.В., по согласованию с Управлением персонала и Учебным блоком(графы 8, 9)</t>
  </si>
  <si>
    <t>При указании статуса НПР-Студент использовать Справочник НПР - САЕ (по запросу высылает Мазлова С.Ю.)</t>
  </si>
  <si>
    <t>Код подразделения**</t>
  </si>
  <si>
    <t>** В отношении НУГ, код подразделения не указывается</t>
  </si>
  <si>
    <t>Структурная единица*</t>
  </si>
  <si>
    <t>*Поле необходимо для построения отчета ректора и других презентаций. Если подразделение Московское, следует выбрать среди 10 факультетов или "Другие подразделения", если подразделение из Нижнего Новгорода, Перми или Санкт-Петербурга, в данное поле следует указать "НИУ ВШЭ"</t>
  </si>
  <si>
    <t>Справочник для заполнения реестра:</t>
  </si>
  <si>
    <t>Объем препринтов в издательских листах*</t>
  </si>
  <si>
    <t>Тип препринта (электронный / на бумажном носителе)</t>
  </si>
  <si>
    <t>* Для препринтов на бумажном носителе</t>
  </si>
  <si>
    <t>Гришина А.В. (Чурикова О. А.) по согласованию 
с Юдиной Е.М. и Мазловой С.Ю. заполняют реестр, 
согласовывают и, в обезличенном виде, пересылают в АЦ.  
графы 8-10 и 13-16 - заполняет Мазлова С.Ю.
графу 17 - заполняет Юдина Е.М.</t>
  </si>
  <si>
    <t xml:space="preserve">Данные в таком разрезе были получены от вас по итогам 2015 года. Если ваши разрезы изменились, пожалуйста, пришлите нам данные в разрезе, который вы считаете целесообразным для представления  отчете ректора по итогам года. </t>
  </si>
  <si>
    <t>2 уровня</t>
  </si>
  <si>
    <t>Гришина А.В. (Чурикова О. А.) по согласованию 
с Юдиной Е.М. и Мазловой С.Ю. заполняют реестр, 
согласовывают и, в обезличенном виде, пересылают в АЦ.  
графы 8-10 и 13-16 - по согласованию с Мазловой С.Ю.
графу 18 - по согласованию с Юдиной Е.М.</t>
  </si>
  <si>
    <t>Полное наименование реестра</t>
  </si>
  <si>
    <t>Краткое наименование реестра</t>
  </si>
  <si>
    <t>Программа повышения конкурентоспособности, Дорожная карта 5-100</t>
  </si>
  <si>
    <t>Реестр по публикациям</t>
  </si>
  <si>
    <t>Реестр по НИОКРам</t>
  </si>
  <si>
    <t>Гранты на академ.мобильность</t>
  </si>
  <si>
    <t>Академ.надбавки</t>
  </si>
  <si>
    <t>Реестр академического КР</t>
  </si>
  <si>
    <t>Публикац.активность</t>
  </si>
  <si>
    <t>Количество научно-исследовательских проектов с привлечением к руководству ведущих зарубежных и российских ученых и/или совместно с перспективными научными организациями на базе вуза.</t>
  </si>
  <si>
    <t>5-100 таблица 18</t>
  </si>
  <si>
    <t>Научно-исследовательские проекты с привлечением к руководству ведущих зарубежных и российских ученых и/или совместно с перспективными научными организациями на базе вуза.</t>
  </si>
  <si>
    <t>5-100 Таблица 19</t>
  </si>
  <si>
    <t>Количество научно-исследовательских и опытно-конструкторских проектов с российскими и международными компаниями на базе вуза.</t>
  </si>
  <si>
    <t>5-100 Таблица 20</t>
  </si>
  <si>
    <t>Научно-исследовательские и опытно-конструкторские проекты с российскими и международными компаниями на базе вуза.</t>
  </si>
  <si>
    <t>5-100 Таблица 21</t>
  </si>
  <si>
    <t>КЦП 5.2.3</t>
  </si>
  <si>
    <t>Функциональные Блоки - Фундаментальная наука, Академическое развитие</t>
  </si>
  <si>
    <t>Владелец данных - М.М. Юдкевич, проректор</t>
  </si>
  <si>
    <t>Функциональный блок</t>
  </si>
  <si>
    <t>Функциональная область</t>
  </si>
  <si>
    <t>Ответственный за координацию первичного учета и валидацию данных</t>
  </si>
  <si>
    <t>Поставщики данных</t>
  </si>
  <si>
    <t>Фундаментальная наука</t>
  </si>
  <si>
    <t>Международные лаборатории</t>
  </si>
  <si>
    <t>М.И. Литвинцева</t>
  </si>
  <si>
    <t>Управление по сопровождению деятельности международных лабораторий</t>
  </si>
  <si>
    <t xml:space="preserve">Фундаментальные НИР </t>
  </si>
  <si>
    <t>А.В. Балышев</t>
  </si>
  <si>
    <t>Центр фундаментальных исследований</t>
  </si>
  <si>
    <t>Публикации и цитирования (WoS, Scopus)</t>
  </si>
  <si>
    <t>И.А. Стерлигов</t>
  </si>
  <si>
    <t>Наукометрический центр, Управление по информационным ресурсам (в части публикаций в РИНЦ)</t>
  </si>
  <si>
    <t>Академическое развитие</t>
  </si>
  <si>
    <t>Академический кадровый резерв</t>
  </si>
  <si>
    <t>А.В. Гришина</t>
  </si>
  <si>
    <t>Управление академического развития, Управление персонала</t>
  </si>
  <si>
    <t>Программа «Научный фонд»</t>
  </si>
  <si>
    <t>О.А. Чурикова</t>
  </si>
  <si>
    <t>Научный фонд</t>
  </si>
  <si>
    <t>Спр4А Исп_НИОКР</t>
  </si>
  <si>
    <t>Спр4 Реестр по НИОКРам</t>
  </si>
  <si>
    <t>Гранты на академ. моб.</t>
  </si>
  <si>
    <t>Академ. Надбавки</t>
  </si>
  <si>
    <t>Реестр академ КР</t>
  </si>
  <si>
    <t>Заместитель проректора</t>
  </si>
  <si>
    <t>Публикационная активность</t>
  </si>
  <si>
    <t>Д. А. Дагаев</t>
  </si>
  <si>
    <t>Публикац. Активность</t>
  </si>
  <si>
    <t>5-100 Таблица 18</t>
  </si>
  <si>
    <t>КЦП 5.2.3.</t>
  </si>
  <si>
    <t>Текст ДК 5-100</t>
  </si>
  <si>
    <t>Требования к отчету по мероприятиям Дорожной карты 5-100</t>
  </si>
  <si>
    <t>15 июля, 09 декабря</t>
  </si>
  <si>
    <t>11 января, 7 апреля, 7 июля, 7 октября</t>
  </si>
  <si>
    <t>11 января</t>
  </si>
  <si>
    <t>3 февраля</t>
  </si>
  <si>
    <t>16 декабря</t>
  </si>
  <si>
    <t>Форма мониторинга по науке - ВШЭ в целом</t>
  </si>
  <si>
    <t xml:space="preserve">№ </t>
  </si>
  <si>
    <t>Показатель (Направление оценки)</t>
  </si>
  <si>
    <t>Единица измерения</t>
  </si>
  <si>
    <t>Значение</t>
  </si>
  <si>
    <t>Источник данных</t>
  </si>
  <si>
    <t>Ответственный руководитель</t>
  </si>
  <si>
    <t>п/п</t>
  </si>
  <si>
    <t>I.  Результативность и востребованность научных исследований</t>
  </si>
  <si>
    <t>1.</t>
  </si>
  <si>
    <t>Число публикаций организации, индексируемых в российских и международных информационно-аналитических системах научного цитирования:</t>
  </si>
  <si>
    <t>Учитываются все рецензируемые публикации за отчетный период (статьи, обзоры, тезисы докладов, материалы конференций)</t>
  </si>
  <si>
    <t>-</t>
  </si>
  <si>
    <t>а</t>
  </si>
  <si>
    <r>
      <t>шт.</t>
    </r>
    <r>
      <rPr>
        <vertAlign val="superscript"/>
        <sz val="11"/>
        <color theme="1"/>
        <rFont val="Times New Roman"/>
        <family val="1"/>
      </rPr>
      <t xml:space="preserve">1, 2  </t>
    </r>
  </si>
  <si>
    <t>Наукометрический центр</t>
  </si>
  <si>
    <t>Общее число научных публикаций, индексируемых в базе данных Web of Science Core Collection, а именно:
- Science Citation Index Expanded (SCIE), 
- Social Sciences Citation Index (SSCI), 
- Arts &amp; Humanities Citation Index (A&amp;HCI), 
- Emerging Sources Citation Index (ESCI), 
- Conference Proceedings Citation Index- Science (CPCI-S),
- Conference Proceedings Citation Index- Social Science &amp; Humanities (CPCI-SSH).
    Учитываются научные публикации, опубликованные в отчетном году работниками списочного состава, совместителями, аспирантами, докторантами и другими лицами, указавшими принадлежность к организации (аффилиацию).
В расчете не учитываются публикации в научных журналах Russian Science Citation Index  (RSCI), размещенные на платформе Web of Science.
OG=(National Research University - Higher School of Economics) or ad=(high* sch* econ* SAME Russia*) or ad=(nru$hse) or ad=(hse same russia) or AD=(high* sch* econ* SAME Moscow) or ad=(high* sch* econ* same petersb*) or ad=(high* sch* econ* same perm) or ad=(high* sch* econ* same nizhn*) or ad=(high* sch* econ* SAME myasnit*) or ad=(hse same myasnit*) or ad=(Nation* Forsch* Univ* Hsch* Okon*)</t>
  </si>
  <si>
    <t>Юдкевич М.М.</t>
  </si>
  <si>
    <t>Науки об образовании</t>
  </si>
  <si>
    <t>Психологические науки</t>
  </si>
  <si>
    <t>Социологические науки</t>
  </si>
  <si>
    <t>Экономика и бизнес</t>
  </si>
  <si>
    <t>Компьютерные и информационные науки</t>
  </si>
  <si>
    <t>Физика и астрономия</t>
  </si>
  <si>
    <t>История и археология</t>
  </si>
  <si>
    <t>Философия, этика, религиоведение</t>
  </si>
  <si>
    <t>б</t>
  </si>
  <si>
    <t>Scopus</t>
  </si>
  <si>
    <r>
      <t>шт.</t>
    </r>
    <r>
      <rPr>
        <vertAlign val="superscript"/>
        <sz val="11"/>
        <color theme="1"/>
        <rFont val="Times New Roman"/>
        <family val="1"/>
      </rPr>
      <t xml:space="preserve"> 2</t>
    </r>
  </si>
  <si>
    <t>1-Мониторинг (3.2.4) (03)</t>
  </si>
  <si>
    <t>Общее число научных публикаций, индексируемых в базе данных Scopus, опубликованных в отчетном году работниками списочного состава, совместителями, аспирантами, докторантами и другими лицами, указавшими принадлежность к организации (аффилиацию).
AF-ID ( "National Research University Higher School of Economics"   60020513 )  OR  ( ( AFFIL ( high*  AND  sch*  AND  econ* )  AND  AFFILCOUNTRY ( russia* ) ) )  OR  ( ( AFFIL ( high*  AND  sch*  AND  econ*  AND  ( moscow*  OR  st*petersb* ) ) )  OR  AFFIL ( hse  AND  ( moscow  OR  petersb*  OR  perm*  OR  nizh* ) )  OR  AFFIL ( national  AND  research  AND  university  AND  myasnit*a )  OR  AFFIL ( nru-hse )  OR  AFFIL ( nru  AND  hse  AND  russia* ) or AFFIL ( nationalen  forschungsuniversitat  hochschule  fur  okonomie))</t>
  </si>
  <si>
    <t>в</t>
  </si>
  <si>
    <t>г</t>
  </si>
  <si>
    <t>Google Scholar</t>
  </si>
  <si>
    <t>1-Мониторинг (3.2.4) (05)</t>
  </si>
  <si>
    <t>Общее число научных публикаций в журналах, включенных в Google Scholar, опубликованных в отчетном году работниками списочного состава, совместителями, аспирантами, докторантами и другими лицами, указавшими принадлежность к организации (аффилиацию). 
Указывается по желанию организации. Указывается поисковый запрос, подтверждающий наличие публикации</t>
  </si>
  <si>
    <t>д</t>
  </si>
  <si>
    <t>ERIH (European Reference Index for the Humanities)</t>
  </si>
  <si>
    <t>1-Мониторинг (3.2.4) (06)</t>
  </si>
  <si>
    <t>Общее число научных публикаций в журналах ERIH PLUS, опубликованных в отчетном году работниками списочного состава, совместителями, аспирантами, докторантами и другими лицами, указавшими принадлежность к организации (аффилиацию). 
Указывается по желанию организации. Указывается поисковый запрос, подтверждающий наличие публикации</t>
  </si>
  <si>
    <t>е</t>
  </si>
  <si>
    <t>Специализированная информационно-аналитическая система</t>
  </si>
  <si>
    <t>1-Мониторинг (3.2.4) (07)</t>
  </si>
  <si>
    <t>Общее число научных публикаций в журналах, включенных в специализированные информационные системы (Astrophysics Data System, PubMed, MathSciNet, zbMATH, Chemical Abstracts, Springer, Agris или GeoRef и другие).
Учитываются научные публикации, опубликованные в отчетном году работниками списочного состава, совместителями, аспирантами, докторантами и другими лицами, указавшими принадлежность к организации (аффилиацию).
Следует указывать общее число научных публикаций во всех специализированных информационных системах.
Если в данном пункте приводятся сведения по нескольким специализированным базам данных, при получении итогового значения каждая публикация учитывается один раз.
Указывается по желанию организации. Указывается поисковый запрос, подтверждающий наличие публикации</t>
  </si>
  <si>
    <t>2.</t>
  </si>
  <si>
    <t xml:space="preserve">Совокупная цитируемость публикаций организации, индексируемых в российских  и международных информационно-аналитических системах научного цитирования: </t>
  </si>
  <si>
    <t>1-Мониторинг (3.2.4) (19)</t>
  </si>
  <si>
    <t>Для расчета совокупной цитируемости анализируются научные публикаций за последние пять лет (включая отчетный год).
Учитываются научные публикации работников  списочного состава, совместителей, аспирантов, докторантов и других лиц, указавших принадлежность к организации (аффилиацию)</t>
  </si>
  <si>
    <r>
      <t>ед.</t>
    </r>
    <r>
      <rPr>
        <vertAlign val="superscript"/>
        <sz val="11"/>
        <color theme="1"/>
        <rFont val="Times New Roman"/>
        <family val="1"/>
      </rPr>
      <t xml:space="preserve"> 2 </t>
    </r>
  </si>
  <si>
    <t>1-Мониторинг (3.2.4) (20)</t>
  </si>
  <si>
    <t>Совокупная цитируемость научных публикаций, изданных за последние пять лет (включая отчетный год) в журналах, индексируемых в базе данных Web of Science Core Collection (Science Citation Index Expanded (SCIE), Social Sciences Citation Index (SSCI), Arts &amp; Humanities Citation Index (A&amp;HCI), Emerging Sources Citation Index (ESCI), Conference Proceedings Citation Index- Science (CPCI-S), Conference Proceedings Citation Index- Social Science &amp; Humanities (CPCI-SSH)). 
Совокупная цитируемость рассчитывается на дату подачи сведений.
Совокупная цитируемость научных публикаций может определяться двумя способами:  
1) путем получения информации о числе цитат за пятилетний период в Web of Science Core Collection;
2) путем суммирования числа цитирований за каждый год пятилетнего периода по данным Web of Science Core Collection. 
Число цитирований, рассчитанное двумя способами, будет одинаковое.</t>
  </si>
  <si>
    <r>
      <t>ед.</t>
    </r>
    <r>
      <rPr>
        <vertAlign val="superscript"/>
        <sz val="11"/>
        <color theme="1"/>
        <rFont val="Times New Roman"/>
        <family val="1"/>
      </rPr>
      <t xml:space="preserve"> 2</t>
    </r>
  </si>
  <si>
    <t>1-Мониторинг (3.2.4) (21)</t>
  </si>
  <si>
    <t>Совокупная цитируемость научных публикаций, изданных за последние пять лет (включая отчетный год) в журналах, индексируемых в базе данных Scopus. Рассчитывается на дату подачи сведений.
Совокупная цитируемость научных публикаций может определяться двумя способами:  
1) путем получения информации о числе цитат за пятилетний период в Scopus;
2) путем суммирования числа цитирований за каждый год пятилетнего периода по данным Scopus. 
Число цитирований, рассчитанное двумя способами, будет одинаковое.</t>
  </si>
  <si>
    <r>
      <t>шт.</t>
    </r>
    <r>
      <rPr>
        <vertAlign val="superscript"/>
        <sz val="11"/>
        <color theme="1"/>
        <rFont val="Times New Roman"/>
        <family val="1"/>
      </rPr>
      <t xml:space="preserve"> 2 </t>
    </r>
  </si>
  <si>
    <t>1-Мониторинг (3.2.4) (22)</t>
  </si>
  <si>
    <t>Указывается по желанию организации. Совокупная цитируемость научных публикаций, изданных за последние пять лет (включая отчетный год) в журналах, включенных в Google Scholar. Рассчитывается на дату подачи сведений.</t>
  </si>
  <si>
    <t>3.</t>
  </si>
  <si>
    <t>Совокупный импакт-фактор журналов, в которых опубликованы статьи организации</t>
  </si>
  <si>
    <r>
      <t>шт.</t>
    </r>
    <r>
      <rPr>
        <vertAlign val="superscript"/>
        <sz val="11"/>
        <color theme="1"/>
        <rFont val="Times New Roman"/>
        <family val="1"/>
      </rPr>
      <t>1, 2</t>
    </r>
  </si>
  <si>
    <t>Совокупный импакт-фактор научных журналов, содержащих публикации организации, рассчитывается только для научных журналов, индексируемых в базе данных Web of Science.
Определяется как сумма 5-ти летних импакт-факторов научных журналов с учетом количества статей, опубликованных в них. При расчете используется импакт-фактор журнала, опубликованный в Web of Science на дату подачи сведений.
Например, если в 2016 году в журнале с импакт-фактором 1,2   опубликовано 5 статей сотрудников организации, то совокупный импакт-фактор данного журнала за 2016 год определяется умножением 1,2 на 5, то есть равен 6.
Полученные по каждому журналу значения затем суммируются.</t>
  </si>
  <si>
    <t>4.</t>
  </si>
  <si>
    <t>Общее количество научных, конструкторских и технологических произведений, в том числе:</t>
  </si>
  <si>
    <r>
      <t>шт.</t>
    </r>
    <r>
      <rPr>
        <vertAlign val="superscript"/>
        <sz val="11"/>
        <color theme="1"/>
        <rFont val="Times New Roman"/>
        <family val="1"/>
      </rPr>
      <t xml:space="preserve"> </t>
    </r>
  </si>
  <si>
    <t>1-Мониторинг (3.2.4) (12)</t>
  </si>
  <si>
    <t>Общее количество научных, конструкторских и технологических произведений, подготовленных в отчетном году работниками организации (работники, работающие по основному месту работы; совместители; лица, работающие по договорам гражданско-правового характера; аспирантами, докторантами), как сумма 4 «а», 4 «б», 4 «в», 4 «г».</t>
  </si>
  <si>
    <t>свод АЦ</t>
  </si>
  <si>
    <t>опубликованных произведений</t>
  </si>
  <si>
    <r>
      <t>шт.</t>
    </r>
    <r>
      <rPr>
        <vertAlign val="superscript"/>
        <sz val="11"/>
        <color theme="1"/>
        <rFont val="Times New Roman"/>
        <family val="1"/>
      </rPr>
      <t xml:space="preserve">1 </t>
    </r>
  </si>
  <si>
    <t>1-Мониторинг (3.2.4) (13)</t>
  </si>
  <si>
    <t xml:space="preserve">Количество опубликованных произведений (монографий, учебных пособий, учебников, их переводов и научных словарей, имеющих международный книжный номер ISBN и изданных тиражом более 299 экз.), подготовленные под редакцией, при авторстве или соавторстве работников организации. </t>
  </si>
  <si>
    <t>Коптюбенко Д.Б.,
Юдкевич М.М.</t>
  </si>
  <si>
    <t>Коптюбенко Д.Б.,
Гришина А.В.</t>
  </si>
  <si>
    <t>шт.</t>
  </si>
  <si>
    <t>Новосельцев А.В.</t>
  </si>
  <si>
    <t>Ермакова А.Р.</t>
  </si>
  <si>
    <t>III.  Интеграция в мировое научное пространство, распространение научных знаний и повышение престижа науки</t>
  </si>
  <si>
    <t>13.</t>
  </si>
  <si>
    <t>Число статей, подготовленных совместно с зарубежными организациями</t>
  </si>
  <si>
    <t>1-Мониторинг (3.2.4) (11)</t>
  </si>
  <si>
    <t>Количество научных публикаций, имеющих одновременно  аффилиации организации и зарубежных организаций (Web of Science, Scopus).</t>
  </si>
  <si>
    <t>15.</t>
  </si>
  <si>
    <t xml:space="preserve">Число научных конференций с международным участием, проведенных организацией </t>
  </si>
  <si>
    <t>Число конференций с международным участием, проведенных организацией в отчетном году. Учитываются только научные конференции и симпозиумы, по которым изданы материалы, индексируемые в международных информационно-аналитических системах научного цитирования Web of Science и Scopus</t>
  </si>
  <si>
    <t xml:space="preserve">
Юдкевич М.М.,
Гохберг Л.М.</t>
  </si>
  <si>
    <t>Стерлигов И.А.,
Судариков А.Л.</t>
  </si>
  <si>
    <t xml:space="preserve">IV.  Ресурсное обеспечение деятельности научной организации </t>
  </si>
  <si>
    <t>25.</t>
  </si>
  <si>
    <t>Дополнительные признаки для формирования референтных групп:</t>
  </si>
  <si>
    <t>направления исследований и разработок в соответствии с международной системой классификации</t>
  </si>
  <si>
    <t>Выбираются из перечня, предоставляемого программными средствами</t>
  </si>
  <si>
    <t>Гохберг Л.М., 
Юдкевич М.М.</t>
  </si>
  <si>
    <t>Судариков А.Л., Гришина А.В.</t>
  </si>
  <si>
    <t>основной вид деятельности организации</t>
  </si>
  <si>
    <t>Национальные исследовательские университеты</t>
  </si>
  <si>
    <t>Организационно-правовая форма организации</t>
  </si>
  <si>
    <t>Автономное учреждение</t>
  </si>
  <si>
    <r>
      <t xml:space="preserve">1 </t>
    </r>
    <r>
      <rPr>
        <sz val="12"/>
        <color theme="1"/>
        <rFont val="Times New Roman"/>
        <family val="1"/>
      </rPr>
      <t>Сведения включают, кроме итогового значения показателя по научной организации в целом, значение показателя по каждому из направлений исследований и разработок, которые выполняются организацией, и указаны в  подпункте «а» пункта 25 настоящего Состава.</t>
    </r>
  </si>
  <si>
    <r>
      <t xml:space="preserve">2 </t>
    </r>
    <r>
      <rPr>
        <sz val="12"/>
        <color theme="1"/>
        <rFont val="Times New Roman"/>
        <family val="1"/>
      </rPr>
      <t>Сведения могут быть также получены из государственных и иных информационно-аналитических систем.</t>
    </r>
  </si>
  <si>
    <t>* Образование и педагогика, Образование – научные направления, Возрастная психология, Математическая психология, Общественная психология, Педагогическая психология, Прикладная психология, Психобиология, Психология, Психология – междисциплинарная, Экспериментальная психология, Гендерные исследования, Демография, Исследования социальных проблем, Социология, Исследование операций и методы управления, Менеджмент, Предпринимательская деятельность, Трудовые отношения и право, Финансовый менеджмент, Экономика, Информатика – информационные системы, Информатика – искусственный интеллект, Информатика – кибернетика, Информатика – приложения, Информатика – программная инженерия, Информатика – теория и методы, Логика, Математика – междисциплинарная, Математика – общая, Математическая физика, Прикладная математика, Статистика и теория вероятностей, Религиоведение, Философия, Этика, Физика – междисциплинарная, Физика конденсированного состояния</t>
  </si>
  <si>
    <t>Данные, которые должны быть заполненны не только в целом по организации, но и по научным направлениям</t>
  </si>
  <si>
    <t>Форма отчёта ФСМНО. Приложение 1</t>
  </si>
  <si>
    <t>ФСМНО Мониторинг науки</t>
  </si>
  <si>
    <t>ФСМНО</t>
  </si>
  <si>
    <t>Раз в год</t>
  </si>
  <si>
    <t>30 мая</t>
  </si>
  <si>
    <t>НИУ ВШЭ в целом</t>
  </si>
  <si>
    <t>Стерлигов И.А., Гришина А.В.</t>
  </si>
  <si>
    <t>11 января, 7 июля</t>
  </si>
  <si>
    <t>15 января, 7 июля</t>
  </si>
  <si>
    <t>16 декабря, 7 июля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</si>
</sst>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0"/>
    <numFmt numFmtId="166" formatCode="#,##0.000"/>
    <numFmt numFmtId="167" formatCode="0.0"/>
    <numFmt numFmtId="177" formatCode="@"/>
    <numFmt numFmtId="178" formatCode="dd/mm/yyyy"/>
    <numFmt numFmtId="179" formatCode="General"/>
  </numFmts>
  <fonts count="77">
    <font>
      <sz val="11"/>
      <color theme="1"/>
      <name val="Calibri"/>
      <family val="2"/>
      <scheme val="minor"/>
    </font>
    <font>
      <sz val="10"/>
      <name val="Arial"/>
      <family val="2"/>
    </font>
    <font>
      <b/>
      <sz val="10"/>
      <name val="Times New Roman"/>
      <family val="1"/>
    </font>
    <font>
      <sz val="10"/>
      <name val="Times New Roman"/>
      <family val="1"/>
    </font>
    <font>
      <sz val="12"/>
      <name val="Times New Roman"/>
      <family val="1"/>
    </font>
    <font>
      <sz val="10"/>
      <name val="Helv"/>
      <family val="2"/>
    </font>
    <font>
      <sz val="9"/>
      <color theme="1"/>
      <name val="Calibri"/>
      <family val="2"/>
      <scheme val="minor"/>
    </font>
    <font>
      <sz val="9"/>
      <name val="Times New Roman"/>
      <family val="1"/>
    </font>
    <font>
      <sz val="10"/>
      <name val="Arial Cyr"/>
      <family val="2"/>
    </font>
    <font>
      <b/>
      <sz val="12"/>
      <name val="Times New Roman"/>
      <family val="1"/>
    </font>
    <font>
      <sz val="11"/>
      <color indexed="8"/>
      <name val="Calibri"/>
      <family val="2"/>
    </font>
    <font>
      <b/>
      <sz val="11"/>
      <name val="Times New Roman"/>
      <family val="1"/>
    </font>
    <font>
      <sz val="8"/>
      <name val="Times New Roman"/>
      <family val="1"/>
    </font>
    <font>
      <b/>
      <sz val="14"/>
      <color theme="1"/>
      <name val="Times New Roman"/>
      <family val="1"/>
    </font>
    <font>
      <sz val="10"/>
      <color theme="1"/>
      <name val="Times New Roman"/>
      <family val="1"/>
    </font>
    <font>
      <u val="single"/>
      <sz val="11"/>
      <color theme="10"/>
      <name val="Calibri"/>
      <family val="2"/>
      <scheme val="minor"/>
    </font>
    <font>
      <sz val="11"/>
      <color theme="1"/>
      <name val="Times New Roman"/>
      <family val="1"/>
    </font>
    <font>
      <b/>
      <sz val="11"/>
      <color theme="1"/>
      <name val="Calibri"/>
      <family val="2"/>
      <scheme val="minor"/>
    </font>
    <font>
      <sz val="11"/>
      <color rgb="FFFF0000"/>
      <name val="Calibri"/>
      <family val="2"/>
      <scheme val="minor"/>
    </font>
    <font>
      <b/>
      <sz val="12"/>
      <color theme="1"/>
      <name val="Calibri"/>
      <family val="2"/>
      <scheme val="minor"/>
    </font>
    <font>
      <sz val="11"/>
      <color theme="3" tint="0.39998000860214233"/>
      <name val="Calibri"/>
      <family val="2"/>
      <scheme val="minor"/>
    </font>
    <font>
      <i/>
      <sz val="11"/>
      <color theme="1"/>
      <name val="Calibri"/>
      <family val="2"/>
      <scheme val="minor"/>
    </font>
    <font>
      <sz val="11"/>
      <color rgb="FFC00000"/>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8"/>
      <name val="Calibri"/>
      <family val="2"/>
      <scheme val="minor"/>
    </font>
    <font>
      <sz val="11"/>
      <color theme="1"/>
      <name val="Calibri"/>
      <family val="2"/>
    </font>
    <font>
      <sz val="11"/>
      <name val="Calibri"/>
      <family val="2"/>
      <scheme val="minor"/>
    </font>
    <font>
      <i/>
      <sz val="11"/>
      <color rgb="FFFF0000"/>
      <name val="Calibri"/>
      <family val="2"/>
      <scheme val="minor"/>
    </font>
    <font>
      <sz val="11"/>
      <color theme="4"/>
      <name val="Calibri"/>
      <family val="2"/>
      <scheme val="minor"/>
    </font>
    <font>
      <sz val="11"/>
      <name val="Calibri"/>
      <family val="2"/>
    </font>
    <font>
      <b/>
      <sz val="11"/>
      <color theme="1"/>
      <name val="Times New Roman"/>
      <family val="1"/>
    </font>
    <font>
      <vertAlign val="superscript"/>
      <sz val="10"/>
      <name val="Times New Roman"/>
      <family val="1"/>
    </font>
    <font>
      <b/>
      <sz val="11"/>
      <color theme="0"/>
      <name val="Calibri"/>
      <family val="2"/>
      <scheme val="minor"/>
    </font>
    <font>
      <sz val="9"/>
      <color theme="1"/>
      <name val="Times New Roman"/>
      <family val="2"/>
    </font>
    <font>
      <b/>
      <sz val="14"/>
      <color theme="1"/>
      <name val="Calibri"/>
      <family val="2"/>
      <scheme val="minor"/>
    </font>
    <font>
      <sz val="14"/>
      <color theme="1"/>
      <name val="Times New Roman"/>
      <family val="1"/>
    </font>
    <font>
      <sz val="14"/>
      <color theme="1"/>
      <name val="Calibri"/>
      <family val="2"/>
      <scheme val="minor"/>
    </font>
    <font>
      <i/>
      <sz val="14"/>
      <color theme="1"/>
      <name val="Times New Roman"/>
      <family val="1"/>
    </font>
    <font>
      <sz val="12"/>
      <color theme="1"/>
      <name val="Times New Roman"/>
      <family val="1"/>
    </font>
    <font>
      <b/>
      <sz val="11"/>
      <name val="Calibri"/>
      <family val="2"/>
      <scheme val="minor"/>
    </font>
    <font>
      <sz val="8"/>
      <color theme="1"/>
      <name val="Times New Roman"/>
      <family val="1"/>
    </font>
    <font>
      <sz val="11"/>
      <color rgb="FFFF0000"/>
      <name val="Times New Roman"/>
      <family val="1"/>
    </font>
    <font>
      <sz val="11"/>
      <name val="Times New Roman"/>
      <family val="1"/>
    </font>
    <font>
      <sz val="11"/>
      <color rgb="FF000000"/>
      <name val="Times New Roman"/>
      <family val="1"/>
    </font>
    <font>
      <b/>
      <sz val="12"/>
      <color theme="1"/>
      <name val="Times New Roman"/>
      <family val="1"/>
    </font>
    <font>
      <sz val="12"/>
      <color rgb="FF000000"/>
      <name val="Times New Roman"/>
      <family val="1"/>
    </font>
    <font>
      <b/>
      <sz val="10"/>
      <color rgb="FF000000"/>
      <name val="Times New Roman"/>
      <family val="1"/>
    </font>
    <font>
      <b/>
      <sz val="10"/>
      <color theme="1"/>
      <name val="Times New Roman"/>
      <family val="1"/>
    </font>
    <font>
      <b/>
      <sz val="12"/>
      <color rgb="FF000000"/>
      <name val="Times New Roman"/>
      <family val="1"/>
    </font>
    <font>
      <sz val="11"/>
      <color theme="0" tint="-0.4999699890613556"/>
      <name val="Calibri"/>
      <family val="2"/>
      <scheme val="minor"/>
    </font>
    <font>
      <b/>
      <sz val="10"/>
      <color theme="0"/>
      <name val="Arial"/>
      <family val="2"/>
    </font>
    <font>
      <b/>
      <sz val="12"/>
      <color theme="0"/>
      <name val="Calibri"/>
      <family val="2"/>
      <scheme val="minor"/>
    </font>
    <font>
      <sz val="10"/>
      <color theme="0"/>
      <name val="Times New Roman"/>
      <family val="1"/>
    </font>
    <font>
      <vertAlign val="superscript"/>
      <sz val="10"/>
      <color theme="0"/>
      <name val="Times New Roman"/>
      <family val="1"/>
    </font>
    <font>
      <sz val="8"/>
      <color theme="0"/>
      <name val="Times New Roman"/>
      <family val="1"/>
    </font>
    <font>
      <b/>
      <sz val="10"/>
      <color theme="0"/>
      <name val="Times New Roman"/>
      <family val="1"/>
    </font>
    <font>
      <b/>
      <sz val="8"/>
      <color theme="0"/>
      <name val="Times New Roman"/>
      <family val="1"/>
    </font>
    <font>
      <i/>
      <sz val="10"/>
      <color theme="1"/>
      <name val="Times New Roman"/>
      <family val="1"/>
    </font>
    <font>
      <i/>
      <u val="single"/>
      <sz val="10"/>
      <color theme="1"/>
      <name val="Times New Roman"/>
      <family val="1"/>
    </font>
    <font>
      <sz val="11"/>
      <color theme="1"/>
      <name val="Arial"/>
      <family val="2"/>
    </font>
    <font>
      <b/>
      <i/>
      <sz val="12"/>
      <color theme="1"/>
      <name val="Arial"/>
      <family val="2"/>
    </font>
    <font>
      <b/>
      <sz val="16"/>
      <color theme="0"/>
      <name val="Calibri"/>
      <family val="2"/>
      <scheme val="minor"/>
    </font>
    <font>
      <sz val="12"/>
      <color theme="0"/>
      <name val="Times New Roman"/>
      <family val="1"/>
    </font>
    <font>
      <b/>
      <sz val="9"/>
      <color theme="1"/>
      <name val="Times New Roman"/>
      <family val="1"/>
    </font>
    <font>
      <b/>
      <sz val="10"/>
      <name val="Arial"/>
      <family val="2"/>
    </font>
    <font>
      <sz val="11"/>
      <name val="Calibri Light"/>
      <family val="2"/>
      <scheme val="major"/>
    </font>
    <font>
      <sz val="11"/>
      <color theme="1"/>
      <name val="Calibri Light"/>
      <family val="2"/>
      <scheme val="major"/>
    </font>
    <font>
      <sz val="11"/>
      <color theme="0"/>
      <name val="Calibri"/>
      <family val="2"/>
      <scheme val="minor"/>
    </font>
    <font>
      <b/>
      <sz val="12"/>
      <color theme="0"/>
      <name val="Times New Roman"/>
      <family val="1"/>
    </font>
    <font>
      <sz val="9"/>
      <color rgb="FF000000"/>
      <name val="Times New Roman"/>
      <family val="1"/>
    </font>
    <font>
      <sz val="12"/>
      <color rgb="FF000000"/>
      <name val="Calibri"/>
      <family val="2"/>
      <scheme val="minor"/>
    </font>
    <font>
      <vertAlign val="superscript"/>
      <sz val="11"/>
      <color theme="1"/>
      <name val="Times New Roman"/>
      <family val="1"/>
    </font>
    <font>
      <b/>
      <sz val="9"/>
      <name val="Times New Roman"/>
      <family val="1"/>
    </font>
    <font>
      <sz val="11"/>
      <color theme="0" tint="-0.24997000396251678"/>
      <name val="Times New Roman"/>
      <family val="1"/>
    </font>
    <font>
      <vertAlign val="superscript"/>
      <sz val="12"/>
      <color theme="1"/>
      <name val="Times New Roman"/>
      <family val="1"/>
    </font>
  </fonts>
  <fills count="33">
    <fill>
      <patternFill/>
    </fill>
    <fill>
      <patternFill patternType="gray125"/>
    </fill>
    <fill>
      <patternFill patternType="solid">
        <fgColor theme="8" tint="0.599990010261535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7999799847602844"/>
        <bgColor indexed="64"/>
      </patternFill>
    </fill>
    <fill>
      <patternFill patternType="solid">
        <fgColor rgb="FFFFFF00"/>
        <bgColor indexed="64"/>
      </patternFill>
    </fill>
    <fill>
      <patternFill patternType="solid">
        <fgColor indexed="31"/>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4"/>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rgb="FF5B9BD5"/>
        <bgColor indexed="64"/>
      </patternFill>
    </fill>
    <fill>
      <patternFill patternType="solid">
        <fgColor theme="0" tint="-0.24993999302387238"/>
        <bgColor indexed="64"/>
      </patternFill>
    </fill>
    <fill>
      <patternFill patternType="solid">
        <fgColor theme="9" tint="0.5999600291252136"/>
        <bgColor indexed="64"/>
      </patternFill>
    </fill>
    <fill>
      <patternFill patternType="solid">
        <fgColor theme="2" tint="-0.24993999302387238"/>
        <bgColor indexed="64"/>
      </patternFill>
    </fill>
    <fill>
      <patternFill patternType="solid">
        <fgColor theme="2" tint="-0.2499399930238723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8" tint="0.7999799847602844"/>
        <bgColor indexed="64"/>
      </patternFill>
    </fill>
    <fill>
      <patternFill patternType="solid">
        <fgColor theme="0" tint="-0.149959996342659"/>
        <bgColor indexed="64"/>
      </patternFill>
    </fill>
    <fill>
      <patternFill patternType="solid">
        <fgColor theme="2"/>
        <bgColor indexed="64"/>
      </patternFill>
    </fill>
    <fill>
      <patternFill patternType="solid">
        <fgColor theme="2"/>
        <bgColor indexed="64"/>
      </patternFill>
    </fill>
    <fill>
      <patternFill patternType="solid">
        <fgColor rgb="FF92D050"/>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7999799847602844"/>
        <bgColor indexed="64"/>
      </patternFill>
    </fill>
    <fill>
      <patternFill patternType="solid">
        <fgColor theme="5" tint="0.7999799847602844"/>
        <bgColor indexed="64"/>
      </patternFill>
    </fill>
  </fills>
  <borders count="34">
    <border>
      <left/>
      <right/>
      <top/>
      <bottom/>
      <diagonal/>
    </border>
    <border>
      <left style="thin"/>
      <right style="thin"/>
      <top style="thin"/>
      <bottom style="thin"/>
    </border>
    <border>
      <left style="thin"/>
      <right style="thin"/>
      <top/>
      <bottom style="thin"/>
    </border>
    <border>
      <left style="thin">
        <color theme="6" tint="0.39998000860214233"/>
      </left>
      <right style="thin">
        <color theme="6" tint="0.39998000860214233"/>
      </right>
      <top style="thin">
        <color theme="6" tint="0.39998000860214233"/>
      </top>
      <bottom style="thin">
        <color theme="6" tint="0.39998000860214233"/>
      </bottom>
    </border>
    <border>
      <left/>
      <right/>
      <top/>
      <bottom style="thin"/>
    </border>
    <border>
      <left/>
      <right style="thin"/>
      <top style="thin"/>
      <bottom style="thin"/>
    </border>
    <border>
      <left style="thin"/>
      <right/>
      <top/>
      <bottom style="thin"/>
    </border>
    <border>
      <left style="thin"/>
      <right/>
      <top style="thin"/>
      <bottom style="thin"/>
    </border>
    <border>
      <left/>
      <right/>
      <top style="thin"/>
      <bottom/>
    </border>
    <border>
      <left style="thin">
        <color theme="4"/>
      </left>
      <right/>
      <top style="thin">
        <color theme="4"/>
      </top>
      <bottom/>
    </border>
    <border>
      <left/>
      <right style="thin"/>
      <top/>
      <bottom/>
    </border>
    <border>
      <left/>
      <right/>
      <top style="thin">
        <color theme="4"/>
      </top>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bottom/>
    </border>
    <border>
      <left/>
      <right style="medium"/>
      <top style="medium"/>
      <bottom/>
    </border>
    <border>
      <left/>
      <right style="medium"/>
      <top/>
      <bottom/>
    </border>
    <border>
      <left/>
      <right style="medium"/>
      <top/>
      <bottom style="medium"/>
    </border>
    <border>
      <left/>
      <right/>
      <top style="thin">
        <color theme="8" tint="0.39998000860214233"/>
      </top>
      <bottom style="thin">
        <color theme="8" tint="0.39998000860214233"/>
      </bottom>
    </border>
    <border>
      <left style="medium"/>
      <right style="medium"/>
      <top/>
      <bottom style="medium"/>
    </border>
    <border>
      <left style="medium"/>
      <right style="medium"/>
      <top/>
      <bottom/>
    </border>
    <border>
      <left style="medium"/>
      <right style="medium"/>
      <top style="medium"/>
      <bottom style="medium"/>
    </border>
    <border>
      <left/>
      <right/>
      <top/>
      <bottom style="medium"/>
    </border>
    <border>
      <left/>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color theme="6" tint="0.39998000860214233"/>
      </left>
      <right/>
      <top/>
      <bottom/>
    </border>
    <border>
      <left style="medium"/>
      <right style="medium"/>
      <top style="medium"/>
      <bottom/>
    </border>
    <border>
      <left style="medium"/>
      <right/>
      <top style="medium"/>
      <bottom/>
    </border>
    <border>
      <left style="medium"/>
      <right/>
      <top/>
      <bottom style="medium"/>
    </border>
    <border>
      <left style="medium"/>
      <right/>
      <top style="medium"/>
      <bottom style="medium"/>
    </border>
    <border>
      <left/>
      <right/>
      <top style="medium"/>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0" fillId="0" borderId="0">
      <alignment/>
      <protection/>
    </xf>
    <xf numFmtId="0" fontId="8" fillId="0" borderId="0">
      <alignment/>
      <protection/>
    </xf>
    <xf numFmtId="0" fontId="0" fillId="0" borderId="0">
      <alignment/>
      <protection/>
    </xf>
    <xf numFmtId="0" fontId="1" fillId="0" borderId="0">
      <alignment/>
      <protection/>
    </xf>
    <xf numFmtId="0" fontId="0" fillId="0" borderId="0">
      <alignment/>
      <protection/>
    </xf>
    <xf numFmtId="0" fontId="15" fillId="0" borderId="0" applyNumberFormat="0" applyFill="0" applyBorder="0" applyAlignment="0" applyProtection="0"/>
    <xf numFmtId="164" fontId="0" fillId="0" borderId="0" applyFont="0" applyFill="0" applyBorder="0" applyAlignment="0" applyProtection="0"/>
    <xf numFmtId="0" fontId="8" fillId="0" borderId="0">
      <alignment/>
      <protection/>
    </xf>
    <xf numFmtId="0" fontId="0" fillId="0" borderId="0">
      <alignment/>
      <protection/>
    </xf>
    <xf numFmtId="0" fontId="0" fillId="2" borderId="0" applyNumberFormat="0" applyBorder="0" applyAlignment="0" applyProtection="0"/>
    <xf numFmtId="49" fontId="0" fillId="3" borderId="0">
      <alignment/>
      <protection/>
    </xf>
    <xf numFmtId="14" fontId="0" fillId="4" borderId="0">
      <alignment/>
      <protection/>
    </xf>
    <xf numFmtId="49" fontId="0" fillId="5" borderId="0">
      <alignment/>
      <protection/>
    </xf>
    <xf numFmtId="49" fontId="0" fillId="2" borderId="0">
      <alignment/>
      <protection/>
    </xf>
    <xf numFmtId="3" fontId="0" fillId="3"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0" fillId="0" borderId="0">
      <alignment/>
      <protection/>
    </xf>
  </cellStyleXfs>
  <cellXfs count="417">
    <xf numFmtId="0" fontId="0" fillId="0" borderId="0" xfId="0"/>
    <xf numFmtId="0" fontId="6" fillId="0" borderId="0" xfId="0" applyFont="1"/>
    <xf numFmtId="0" fontId="1" fillId="0" borderId="0" xfId="23">
      <alignment/>
      <protection/>
    </xf>
    <xf numFmtId="0" fontId="1" fillId="0" borderId="0" xfId="23" applyAlignment="1">
      <alignment horizontal="right"/>
      <protection/>
    </xf>
    <xf numFmtId="0" fontId="2" fillId="0" borderId="0" xfId="21" applyFont="1" applyAlignment="1">
      <alignment/>
      <protection/>
    </xf>
    <xf numFmtId="0" fontId="3" fillId="6" borderId="0" xfId="0" applyFont="1" applyFill="1" applyAlignment="1">
      <alignment horizontal="left"/>
    </xf>
    <xf numFmtId="0" fontId="7" fillId="6" borderId="0" xfId="24" applyFont="1" applyFill="1" applyAlignment="1">
      <alignment horizontal="left"/>
      <protection/>
    </xf>
    <xf numFmtId="0" fontId="7" fillId="0" borderId="0" xfId="24" applyFont="1" applyAlignment="1">
      <alignment horizontal="left"/>
      <protection/>
    </xf>
    <xf numFmtId="0" fontId="3" fillId="0" borderId="0" xfId="25" applyFont="1" applyAlignment="1">
      <alignment horizontal="center"/>
      <protection/>
    </xf>
    <xf numFmtId="0" fontId="3" fillId="0" borderId="0" xfId="23" applyFont="1" applyAlignment="1">
      <alignment horizontal="right"/>
      <protection/>
    </xf>
    <xf numFmtId="0" fontId="12" fillId="7" borderId="1" xfId="21" applyFont="1" applyFill="1" applyBorder="1" applyAlignment="1">
      <alignment horizontal="center" vertical="center" wrapText="1"/>
      <protection/>
    </xf>
    <xf numFmtId="0" fontId="12" fillId="0" borderId="2" xfId="21" applyFont="1" applyFill="1" applyBorder="1" applyAlignment="1">
      <alignment horizontal="center" vertical="center"/>
      <protection/>
    </xf>
    <xf numFmtId="0" fontId="12" fillId="0" borderId="1" xfId="23" applyFont="1" applyBorder="1" applyAlignment="1">
      <alignment vertical="top" wrapText="1" shrinkToFit="1"/>
      <protection/>
    </xf>
    <xf numFmtId="165" fontId="12" fillId="0" borderId="2" xfId="21" applyNumberFormat="1" applyFont="1" applyFill="1" applyBorder="1" applyAlignment="1">
      <alignment horizontal="left" vertical="top" wrapText="1"/>
      <protection/>
    </xf>
    <xf numFmtId="166" fontId="12" fillId="0" borderId="2" xfId="21" applyNumberFormat="1" applyFont="1" applyFill="1" applyBorder="1" applyAlignment="1">
      <alignment horizontal="center" vertical="center" wrapText="1"/>
      <protection/>
    </xf>
    <xf numFmtId="0" fontId="9" fillId="0" borderId="0" xfId="25" applyFont="1" applyAlignment="1">
      <alignment/>
      <protection/>
    </xf>
    <xf numFmtId="0" fontId="9" fillId="0" borderId="0" xfId="25" applyFont="1" applyAlignment="1">
      <alignment horizontal="center"/>
      <protection/>
    </xf>
    <xf numFmtId="0" fontId="0" fillId="8" borderId="0" xfId="0" applyFill="1"/>
    <xf numFmtId="0" fontId="0" fillId="0" borderId="0" xfId="0" applyAlignment="1">
      <alignment horizontal="left" wrapText="1"/>
    </xf>
    <xf numFmtId="49" fontId="24" fillId="3" borderId="3" xfId="36" applyNumberFormat="1" applyFont="1" applyFill="1" applyBorder="1" applyAlignment="1">
      <alignment/>
      <protection/>
    </xf>
    <xf numFmtId="14" fontId="24" fillId="4" borderId="3" xfId="37" applyNumberFormat="1" applyFont="1" applyFill="1" applyBorder="1" applyAlignment="1">
      <alignment/>
      <protection/>
    </xf>
    <xf numFmtId="49" fontId="24" fillId="5" borderId="3" xfId="38" applyNumberFormat="1" applyFont="1" applyFill="1" applyBorder="1" applyAlignment="1">
      <alignment vertical="center"/>
      <protection/>
    </xf>
    <xf numFmtId="49" fontId="24" fillId="2" borderId="3" xfId="35" applyNumberFormat="1" applyFont="1" applyBorder="1" applyAlignment="1">
      <alignment wrapText="1"/>
    </xf>
    <xf numFmtId="0" fontId="0" fillId="0" borderId="0" xfId="0" applyAlignment="1">
      <alignment wrapText="1"/>
    </xf>
    <xf numFmtId="49" fontId="26" fillId="9" borderId="3" xfId="38" applyNumberFormat="1" applyFont="1" applyFill="1" applyBorder="1" applyAlignment="1">
      <alignment/>
      <protection/>
    </xf>
    <xf numFmtId="0" fontId="0" fillId="0" borderId="0" xfId="0" applyAlignment="1">
      <alignment horizontal="center" wrapText="1"/>
    </xf>
    <xf numFmtId="0" fontId="0" fillId="0" borderId="0" xfId="0" applyAlignment="1">
      <alignment/>
    </xf>
    <xf numFmtId="0" fontId="0" fillId="0" borderId="0" xfId="0" applyAlignment="1">
      <alignment horizontal="left" vertical="center"/>
    </xf>
    <xf numFmtId="0" fontId="0" fillId="10" borderId="0" xfId="0" applyFill="1"/>
    <xf numFmtId="14" fontId="0" fillId="11" borderId="0" xfId="0" applyNumberFormat="1" applyFill="1"/>
    <xf numFmtId="0" fontId="0" fillId="11" borderId="0" xfId="0" applyFill="1"/>
    <xf numFmtId="14" fontId="0" fillId="0" borderId="0" xfId="0" applyNumberFormat="1"/>
    <xf numFmtId="0" fontId="0" fillId="2" borderId="1" xfId="0" applyFill="1" applyBorder="1"/>
    <xf numFmtId="0" fontId="0" fillId="5" borderId="1" xfId="0" applyFill="1" applyBorder="1" applyProtection="1">
      <protection locked="0"/>
    </xf>
    <xf numFmtId="0" fontId="16" fillId="0" borderId="0" xfId="0" applyFont="1"/>
    <xf numFmtId="0" fontId="3" fillId="0" borderId="0" xfId="23" applyFont="1">
      <alignment/>
      <protection/>
    </xf>
    <xf numFmtId="0" fontId="13" fillId="0" borderId="0" xfId="0" applyFont="1" applyAlignment="1">
      <alignment horizontal="right"/>
    </xf>
    <xf numFmtId="0" fontId="13" fillId="0" borderId="0" xfId="0" applyFont="1" applyBorder="1" applyAlignment="1">
      <alignment vertical="top" wrapText="1"/>
    </xf>
    <xf numFmtId="0" fontId="13" fillId="0" borderId="0" xfId="0" applyFont="1" applyBorder="1" applyAlignment="1">
      <alignment vertical="top"/>
    </xf>
    <xf numFmtId="0" fontId="0" fillId="0" borderId="0" xfId="0" applyAlignment="1">
      <alignment horizontal="center"/>
    </xf>
    <xf numFmtId="0" fontId="3" fillId="0" borderId="1" xfId="21" applyFont="1" applyFill="1" applyBorder="1" applyAlignment="1">
      <alignment horizontal="center" vertical="center" wrapText="1"/>
      <protection/>
    </xf>
    <xf numFmtId="0" fontId="3" fillId="12" borderId="1" xfId="21" applyFont="1" applyFill="1" applyBorder="1" applyAlignment="1">
      <alignment horizontal="center" vertical="center" wrapText="1"/>
      <protection/>
    </xf>
    <xf numFmtId="0" fontId="0" fillId="12" borderId="1" xfId="0" applyFont="1" applyFill="1" applyBorder="1" applyAlignment="1">
      <alignment horizontal="center" vertical="center" wrapText="1"/>
    </xf>
    <xf numFmtId="0" fontId="34" fillId="13" borderId="1" xfId="0" applyFont="1" applyFill="1" applyBorder="1" applyAlignment="1">
      <alignment horizontal="center" vertical="center"/>
    </xf>
    <xf numFmtId="0" fontId="3" fillId="0" borderId="2" xfId="21" applyFont="1" applyFill="1" applyBorder="1" applyAlignment="1">
      <alignment horizontal="left" vertical="center" wrapText="1"/>
      <protection/>
    </xf>
    <xf numFmtId="0" fontId="3" fillId="12" borderId="1" xfId="21" applyFont="1" applyFill="1" applyBorder="1" applyAlignment="1">
      <alignment horizontal="left" vertical="center" wrapText="1"/>
      <protection/>
    </xf>
    <xf numFmtId="0" fontId="3" fillId="0" borderId="1" xfId="21" applyFont="1" applyFill="1" applyBorder="1" applyAlignment="1">
      <alignment horizontal="left" vertical="center" wrapText="1"/>
      <protection/>
    </xf>
    <xf numFmtId="0" fontId="17" fillId="0" borderId="0" xfId="0" applyFont="1"/>
    <xf numFmtId="0" fontId="0" fillId="12"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3" fillId="0" borderId="0" xfId="30" applyFont="1" applyBorder="1" applyAlignment="1">
      <alignment vertical="top" wrapText="1"/>
      <protection/>
    </xf>
    <xf numFmtId="0" fontId="0" fillId="0" borderId="0" xfId="42">
      <alignment/>
      <protection/>
    </xf>
    <xf numFmtId="0" fontId="0" fillId="0" borderId="0" xfId="42" applyAlignment="1">
      <alignment horizontal="center"/>
      <protection/>
    </xf>
    <xf numFmtId="1" fontId="0" fillId="0" borderId="0" xfId="42" applyNumberFormat="1">
      <alignment/>
      <protection/>
    </xf>
    <xf numFmtId="0" fontId="13" fillId="0" borderId="0" xfId="30" applyFont="1" applyBorder="1" applyAlignment="1">
      <alignment vertical="top"/>
      <protection/>
    </xf>
    <xf numFmtId="0" fontId="35" fillId="0" borderId="0" xfId="43">
      <alignment/>
      <protection/>
    </xf>
    <xf numFmtId="0" fontId="0" fillId="0" borderId="0" xfId="30">
      <alignment/>
      <protection/>
    </xf>
    <xf numFmtId="0" fontId="14" fillId="0" borderId="0" xfId="30" applyFont="1">
      <alignment/>
      <protection/>
    </xf>
    <xf numFmtId="0" fontId="14" fillId="0" borderId="0" xfId="30" applyFont="1" applyAlignment="1">
      <alignment horizontal="center" vertical="center"/>
      <protection/>
    </xf>
    <xf numFmtId="0" fontId="0" fillId="0" borderId="0" xfId="44">
      <alignment/>
      <protection/>
    </xf>
    <xf numFmtId="14" fontId="0" fillId="0" borderId="0" xfId="44" applyNumberFormat="1">
      <alignment/>
      <protection/>
    </xf>
    <xf numFmtId="0" fontId="0" fillId="0" borderId="0" xfId="44" applyAlignment="1">
      <alignment/>
      <protection/>
    </xf>
    <xf numFmtId="0" fontId="32" fillId="0" borderId="0" xfId="30" applyFont="1" applyAlignment="1">
      <alignment horizontal="center" vertical="top" wrapText="1"/>
      <protection/>
    </xf>
    <xf numFmtId="0" fontId="16" fillId="0" borderId="0" xfId="30" applyFont="1" applyAlignment="1">
      <alignment horizontal="center" vertical="top" wrapText="1"/>
      <protection/>
    </xf>
    <xf numFmtId="0" fontId="36" fillId="0" borderId="0" xfId="30" applyFont="1" applyBorder="1" applyAlignment="1">
      <alignment vertical="top" wrapText="1"/>
      <protection/>
    </xf>
    <xf numFmtId="0" fontId="0" fillId="0" borderId="0" xfId="30" applyAlignment="1">
      <alignment wrapText="1"/>
      <protection/>
    </xf>
    <xf numFmtId="0" fontId="13" fillId="0" borderId="4" xfId="30" applyFont="1" applyBorder="1" applyAlignment="1">
      <alignment vertical="top" wrapText="1"/>
      <protection/>
    </xf>
    <xf numFmtId="0" fontId="36" fillId="0" borderId="4" xfId="30" applyFont="1" applyBorder="1" applyAlignment="1">
      <alignment vertical="top" wrapText="1"/>
      <protection/>
    </xf>
    <xf numFmtId="0" fontId="38" fillId="0" borderId="4" xfId="30" applyFont="1" applyBorder="1" applyAlignment="1">
      <alignment vertical="top" wrapText="1"/>
      <protection/>
    </xf>
    <xf numFmtId="0" fontId="41" fillId="0" borderId="5" xfId="30" applyFont="1" applyBorder="1" applyAlignment="1">
      <alignment horizontal="center" vertical="top" wrapText="1"/>
      <protection/>
    </xf>
    <xf numFmtId="0" fontId="40" fillId="0" borderId="1" xfId="30" applyFont="1" applyFill="1" applyBorder="1" applyAlignment="1" applyProtection="1">
      <alignment horizontal="center" vertical="top" wrapText="1"/>
      <protection locked="0"/>
    </xf>
    <xf numFmtId="0" fontId="42" fillId="14" borderId="1" xfId="30" applyNumberFormat="1" applyFont="1" applyFill="1" applyBorder="1" applyAlignment="1" applyProtection="1">
      <alignment horizontal="center" vertical="top" wrapText="1"/>
      <protection locked="0"/>
    </xf>
    <xf numFmtId="49" fontId="4" fillId="0" borderId="6" xfId="30" applyNumberFormat="1" applyFont="1" applyFill="1" applyBorder="1" applyAlignment="1" applyProtection="1">
      <alignment horizontal="center" vertical="top" wrapText="1"/>
      <protection locked="0"/>
    </xf>
    <xf numFmtId="14" fontId="4" fillId="14" borderId="7" xfId="30" applyNumberFormat="1" applyFont="1" applyFill="1" applyBorder="1" applyAlignment="1">
      <alignment vertical="top" wrapText="1"/>
      <protection/>
    </xf>
    <xf numFmtId="0" fontId="16" fillId="15" borderId="1" xfId="30" applyFont="1" applyFill="1" applyBorder="1" applyAlignment="1">
      <alignment vertical="center" wrapText="1"/>
      <protection/>
    </xf>
    <xf numFmtId="0" fontId="16" fillId="0" borderId="1" xfId="30" applyFont="1" applyBorder="1" applyAlignment="1">
      <alignment vertical="center" wrapText="1"/>
      <protection/>
    </xf>
    <xf numFmtId="0" fontId="44" fillId="0" borderId="1" xfId="30" applyFont="1" applyFill="1" applyBorder="1" applyAlignment="1">
      <alignment horizontal="center" vertical="center" wrapText="1"/>
      <protection/>
    </xf>
    <xf numFmtId="0" fontId="44" fillId="0" borderId="1" xfId="30" applyFont="1" applyBorder="1" applyAlignment="1">
      <alignment horizontal="center" vertical="center" wrapText="1"/>
      <protection/>
    </xf>
    <xf numFmtId="0" fontId="40" fillId="14" borderId="1" xfId="30" applyFont="1" applyFill="1" applyBorder="1" applyAlignment="1">
      <alignment horizontal="center" vertical="top" wrapText="1"/>
      <protection/>
    </xf>
    <xf numFmtId="0" fontId="45" fillId="0" borderId="1" xfId="30" applyFont="1" applyBorder="1" applyAlignment="1">
      <alignment vertical="center" wrapText="1"/>
      <protection/>
    </xf>
    <xf numFmtId="14" fontId="4" fillId="0" borderId="7" xfId="30" applyNumberFormat="1" applyFont="1" applyFill="1" applyBorder="1" applyAlignment="1">
      <alignment vertical="top" wrapText="1"/>
      <protection/>
    </xf>
    <xf numFmtId="0" fontId="16" fillId="14" borderId="1" xfId="30" applyFont="1" applyFill="1" applyBorder="1" applyAlignment="1">
      <alignment vertical="center" wrapText="1"/>
      <protection/>
    </xf>
    <xf numFmtId="0" fontId="16" fillId="0" borderId="1" xfId="30" applyFont="1" applyFill="1" applyBorder="1" applyAlignment="1">
      <alignment horizontal="center" vertical="center" wrapText="1"/>
      <protection/>
    </xf>
    <xf numFmtId="0" fontId="16" fillId="0" borderId="1" xfId="30" applyFont="1" applyBorder="1" applyAlignment="1">
      <alignment horizontal="center" vertical="center" wrapText="1"/>
      <protection/>
    </xf>
    <xf numFmtId="0" fontId="40" fillId="0" borderId="1" xfId="30" applyFont="1" applyFill="1" applyBorder="1" applyAlignment="1">
      <alignment horizontal="center" vertical="top" wrapText="1"/>
      <protection/>
    </xf>
    <xf numFmtId="0" fontId="4" fillId="0" borderId="7" xfId="30" applyFont="1" applyFill="1" applyBorder="1" applyAlignment="1">
      <alignment vertical="top" wrapText="1"/>
      <protection/>
    </xf>
    <xf numFmtId="0" fontId="36" fillId="0" borderId="0" xfId="30" applyFont="1" applyBorder="1" applyAlignment="1">
      <alignment vertical="top" wrapText="1"/>
      <protection/>
    </xf>
    <xf numFmtId="0" fontId="0" fillId="0" borderId="1" xfId="0" applyBorder="1"/>
    <xf numFmtId="0" fontId="0" fillId="0" borderId="8" xfId="30" applyBorder="1" applyAlignment="1">
      <alignment horizontal="center" vertical="top" wrapText="1"/>
      <protection/>
    </xf>
    <xf numFmtId="0" fontId="44" fillId="0" borderId="7" xfId="30" applyFont="1" applyBorder="1" applyAlignment="1">
      <alignment horizontal="center" vertical="center" wrapText="1"/>
      <protection/>
    </xf>
    <xf numFmtId="0" fontId="44" fillId="0" borderId="7" xfId="30" applyFont="1" applyFill="1" applyBorder="1" applyAlignment="1">
      <alignment horizontal="center" vertical="center" wrapText="1"/>
      <protection/>
    </xf>
    <xf numFmtId="0" fontId="16" fillId="0" borderId="7" xfId="30" applyFont="1" applyBorder="1" applyAlignment="1">
      <alignment horizontal="center" vertical="center" wrapText="1"/>
      <protection/>
    </xf>
    <xf numFmtId="0" fontId="35" fillId="0" borderId="0" xfId="45">
      <alignment/>
      <protection/>
    </xf>
    <xf numFmtId="0" fontId="46" fillId="0" borderId="1" xfId="45" applyFont="1" applyBorder="1" applyAlignment="1">
      <alignment horizontal="center" vertical="center" wrapText="1"/>
      <protection/>
    </xf>
    <xf numFmtId="0" fontId="47" fillId="0" borderId="1" xfId="45" applyFont="1" applyBorder="1" applyAlignment="1">
      <alignment vertical="center" wrapText="1"/>
      <protection/>
    </xf>
    <xf numFmtId="49" fontId="40" fillId="0" borderId="1" xfId="45" applyNumberFormat="1" applyFont="1" applyBorder="1" applyAlignment="1">
      <alignment horizontal="center" vertical="center" wrapText="1"/>
      <protection/>
    </xf>
    <xf numFmtId="0" fontId="40" fillId="0" borderId="1" xfId="45" applyFont="1" applyFill="1" applyBorder="1" applyAlignment="1">
      <alignment horizontal="center" vertical="center" wrapText="1"/>
      <protection/>
    </xf>
    <xf numFmtId="0" fontId="48" fillId="0" borderId="1" xfId="45" applyFont="1" applyBorder="1" applyAlignment="1">
      <alignment horizontal="center" vertical="center" wrapText="1"/>
      <protection/>
    </xf>
    <xf numFmtId="0" fontId="50" fillId="0" borderId="1" xfId="45" applyFont="1" applyBorder="1" applyAlignment="1">
      <alignment horizontal="center" vertical="center" wrapText="1"/>
      <protection/>
    </xf>
    <xf numFmtId="0" fontId="50" fillId="0" borderId="1" xfId="45" applyFont="1" applyFill="1" applyBorder="1" applyAlignment="1">
      <alignment horizontal="center" vertical="center" wrapText="1"/>
      <protection/>
    </xf>
    <xf numFmtId="0" fontId="0" fillId="0" borderId="0" xfId="0" applyBorder="1"/>
    <xf numFmtId="0" fontId="0" fillId="0" borderId="1" xfId="0" applyFill="1" applyBorder="1"/>
    <xf numFmtId="0" fontId="17" fillId="0" borderId="1" xfId="0" applyFont="1" applyBorder="1"/>
    <xf numFmtId="0" fontId="17" fillId="0" borderId="1" xfId="0" applyFont="1" applyBorder="1" applyAlignment="1">
      <alignment wrapText="1"/>
    </xf>
    <xf numFmtId="0" fontId="36" fillId="0" borderId="0" xfId="30" applyFont="1" applyBorder="1" applyAlignment="1">
      <alignment vertical="top" wrapText="1"/>
      <protection/>
    </xf>
    <xf numFmtId="0" fontId="13" fillId="0" borderId="0" xfId="0" applyFont="1" applyBorder="1" applyAlignment="1">
      <alignment vertical="top" wrapText="1"/>
    </xf>
    <xf numFmtId="0" fontId="16" fillId="0" borderId="0" xfId="0" applyFont="1" applyAlignment="1">
      <alignment horizontal="right"/>
    </xf>
    <xf numFmtId="0" fontId="46" fillId="0" borderId="0" xfId="30" applyFont="1" applyFill="1" applyAlignment="1">
      <alignment vertical="top"/>
      <protection/>
    </xf>
    <xf numFmtId="0" fontId="40" fillId="0" borderId="0" xfId="30" applyFont="1" applyFill="1" applyAlignment="1">
      <alignment vertical="top" wrapText="1"/>
      <protection/>
    </xf>
    <xf numFmtId="0" fontId="40" fillId="0" borderId="0" xfId="30" applyFont="1" applyFill="1" applyBorder="1" applyAlignment="1">
      <alignment vertical="top" wrapText="1"/>
      <protection/>
    </xf>
    <xf numFmtId="0" fontId="40" fillId="0" borderId="0" xfId="30" applyFont="1" applyFill="1" applyBorder="1" applyAlignment="1">
      <alignment horizontal="center" vertical="top" wrapText="1"/>
      <protection/>
    </xf>
    <xf numFmtId="0" fontId="0" fillId="0" borderId="0" xfId="30" applyFill="1">
      <alignment/>
      <protection/>
    </xf>
    <xf numFmtId="0" fontId="40" fillId="0" borderId="1" xfId="30" applyFont="1" applyFill="1" applyBorder="1" applyAlignment="1">
      <alignment vertical="top" wrapText="1"/>
      <protection/>
    </xf>
    <xf numFmtId="0" fontId="53" fillId="16" borderId="9" xfId="0" applyFont="1" applyFill="1" applyBorder="1" applyAlignment="1">
      <alignment horizontal="center" vertical="center" wrapText="1"/>
    </xf>
    <xf numFmtId="0" fontId="0" fillId="0" borderId="0" xfId="0" applyFont="1"/>
    <xf numFmtId="0" fontId="19" fillId="0" borderId="0" xfId="0" applyFont="1" applyFill="1" applyBorder="1"/>
    <xf numFmtId="0" fontId="0" fillId="0" borderId="10" xfId="0" applyFill="1" applyBorder="1"/>
    <xf numFmtId="0" fontId="28" fillId="0" borderId="1" xfId="0" applyFont="1" applyBorder="1"/>
    <xf numFmtId="0" fontId="18" fillId="0" borderId="1" xfId="0" applyFont="1" applyBorder="1"/>
    <xf numFmtId="0" fontId="0" fillId="0" borderId="5" xfId="0" applyBorder="1"/>
    <xf numFmtId="0" fontId="34" fillId="16" borderId="11" xfId="0" applyFont="1" applyFill="1" applyBorder="1" applyAlignment="1">
      <alignment horizontal="left" vertical="center" wrapText="1"/>
    </xf>
    <xf numFmtId="0" fontId="52" fillId="16" borderId="11" xfId="42" applyNumberFormat="1" applyFont="1" applyFill="1" applyBorder="1" applyAlignment="1">
      <alignment horizontal="left" vertical="center" wrapText="1"/>
      <protection/>
    </xf>
    <xf numFmtId="3" fontId="34" fillId="16" borderId="1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53" fillId="16" borderId="12" xfId="0" applyFont="1" applyFill="1" applyBorder="1" applyAlignment="1">
      <alignment horizontal="center" vertical="center" wrapText="1"/>
    </xf>
    <xf numFmtId="0" fontId="36" fillId="0" borderId="0" xfId="0" applyFont="1" applyBorder="1" applyAlignment="1">
      <alignment vertical="top"/>
    </xf>
    <xf numFmtId="0" fontId="57" fillId="16" borderId="12" xfId="21" applyNumberFormat="1" applyFont="1" applyFill="1" applyBorder="1" applyAlignment="1">
      <alignment horizontal="center" vertical="center" wrapText="1"/>
      <protection/>
    </xf>
    <xf numFmtId="0" fontId="58" fillId="16" borderId="12" xfId="21" applyNumberFormat="1" applyFont="1" applyFill="1" applyBorder="1" applyAlignment="1">
      <alignment horizontal="center" vertical="center" wrapText="1"/>
      <protection/>
    </xf>
    <xf numFmtId="0" fontId="54" fillId="13" borderId="12" xfId="21" applyFont="1" applyFill="1" applyBorder="1" applyAlignment="1">
      <alignment horizontal="center" vertical="center" wrapText="1"/>
      <protection/>
    </xf>
    <xf numFmtId="0" fontId="56" fillId="13" borderId="12" xfId="21" applyFont="1" applyFill="1" applyBorder="1" applyAlignment="1">
      <alignment horizontal="center" vertical="center" wrapText="1"/>
      <protection/>
    </xf>
    <xf numFmtId="0" fontId="3" fillId="12" borderId="2" xfId="21" applyFont="1" applyFill="1" applyBorder="1" applyAlignment="1">
      <alignment horizontal="center" vertical="center" wrapText="1"/>
      <protection/>
    </xf>
    <xf numFmtId="0" fontId="3" fillId="12" borderId="2" xfId="21" applyFont="1" applyFill="1" applyBorder="1" applyAlignment="1">
      <alignment horizontal="left" vertical="center" wrapText="1"/>
      <protection/>
    </xf>
    <xf numFmtId="0" fontId="0" fillId="12" borderId="2" xfId="0" applyFont="1" applyFill="1" applyBorder="1" applyAlignment="1">
      <alignment vertical="center" wrapText="1"/>
    </xf>
    <xf numFmtId="0" fontId="0" fillId="12" borderId="2" xfId="0" applyFont="1" applyFill="1" applyBorder="1" applyAlignment="1">
      <alignment horizontal="center" vertical="center" wrapText="1"/>
    </xf>
    <xf numFmtId="49" fontId="34" fillId="13" borderId="13" xfId="44" applyNumberFormat="1" applyFont="1" applyFill="1" applyBorder="1" applyAlignment="1">
      <alignment horizontal="center" vertical="center" wrapText="1"/>
      <protection/>
    </xf>
    <xf numFmtId="49" fontId="34" fillId="13" borderId="13" xfId="44" applyNumberFormat="1" applyFont="1" applyFill="1" applyBorder="1" applyAlignment="1">
      <alignment horizontal="center" vertical="center"/>
      <protection/>
    </xf>
    <xf numFmtId="0" fontId="34" fillId="13" borderId="13" xfId="0" applyFont="1" applyFill="1" applyBorder="1" applyAlignment="1">
      <alignment horizontal="center" vertical="center" wrapText="1"/>
    </xf>
    <xf numFmtId="0" fontId="0" fillId="0" borderId="0" xfId="0" applyAlignment="1">
      <alignment/>
    </xf>
    <xf numFmtId="0" fontId="34" fillId="13" borderId="12" xfId="44" applyFont="1" applyFill="1" applyBorder="1" applyAlignment="1">
      <alignment horizontal="center" vertical="center"/>
      <protection/>
    </xf>
    <xf numFmtId="0" fontId="34" fillId="13" borderId="12" xfId="44" applyNumberFormat="1" applyFont="1" applyFill="1" applyBorder="1" applyAlignment="1">
      <alignment horizontal="center" vertical="center" wrapText="1"/>
      <protection/>
    </xf>
    <xf numFmtId="0" fontId="34" fillId="13" borderId="13" xfId="44" applyFont="1" applyFill="1" applyBorder="1" applyAlignment="1">
      <alignment horizontal="center" vertical="center"/>
      <protection/>
    </xf>
    <xf numFmtId="0" fontId="36" fillId="0" borderId="0" xfId="30" applyFont="1" applyBorder="1" applyAlignment="1">
      <alignment vertical="top"/>
      <protection/>
    </xf>
    <xf numFmtId="0" fontId="37" fillId="0" borderId="0" xfId="30" applyFont="1" applyBorder="1" applyAlignment="1">
      <alignment vertical="top"/>
      <protection/>
    </xf>
    <xf numFmtId="0" fontId="38" fillId="0" borderId="0" xfId="30" applyFont="1" applyBorder="1" applyAlignment="1">
      <alignment vertical="top"/>
      <protection/>
    </xf>
    <xf numFmtId="0" fontId="53" fillId="16" borderId="14"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0" fillId="0" borderId="0" xfId="0" applyFill="1" applyBorder="1" applyAlignment="1">
      <alignment horizontal="center" vertical="center"/>
    </xf>
    <xf numFmtId="0" fontId="3" fillId="0" borderId="0" xfId="0" applyNumberFormat="1" applyFont="1" applyFill="1" applyBorder="1" applyAlignment="1" applyProtection="1">
      <alignment horizontal="left" vertical="center" wrapText="1" indent="2"/>
      <protection locked="0"/>
    </xf>
    <xf numFmtId="0"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0" fillId="0" borderId="0" xfId="0" applyFill="1" applyBorder="1"/>
    <xf numFmtId="0" fontId="25" fillId="0" borderId="0" xfId="0" applyFont="1" applyFill="1" applyBorder="1" applyAlignment="1">
      <alignment horizontal="left" indent="2"/>
    </xf>
    <xf numFmtId="0" fontId="25"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quotePrefix="1">
      <alignment horizontal="center" vertical="center"/>
    </xf>
    <xf numFmtId="0" fontId="3" fillId="0" borderId="0" xfId="0" applyNumberFormat="1" applyFont="1" applyFill="1" applyBorder="1" applyAlignment="1" applyProtection="1">
      <alignment vertical="top" wrapText="1"/>
      <protection locked="0"/>
    </xf>
    <xf numFmtId="0" fontId="13" fillId="0" borderId="0" xfId="46" applyFont="1" applyBorder="1" applyAlignment="1">
      <alignment vertical="top"/>
      <protection/>
    </xf>
    <xf numFmtId="0" fontId="53" fillId="17" borderId="14" xfId="46" applyFont="1" applyFill="1" applyBorder="1" applyAlignment="1">
      <alignment horizontal="center" vertical="center" wrapText="1"/>
      <protection/>
    </xf>
    <xf numFmtId="0" fontId="53" fillId="17" borderId="12" xfId="46" applyFont="1" applyFill="1" applyBorder="1" applyAlignment="1">
      <alignment horizontal="center" vertical="center" wrapText="1"/>
      <protection/>
    </xf>
    <xf numFmtId="0" fontId="32" fillId="0" borderId="0" xfId="0" applyFont="1" applyAlignment="1">
      <alignment horizontal="center" vertical="top"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0" fillId="0" borderId="17" xfId="0" applyBorder="1" applyAlignment="1">
      <alignment vertical="center" wrapText="1"/>
    </xf>
    <xf numFmtId="0" fontId="35" fillId="0" borderId="17" xfId="0" applyFont="1" applyBorder="1" applyAlignment="1">
      <alignment horizontal="center" vertical="center" wrapText="1"/>
    </xf>
    <xf numFmtId="0" fontId="35" fillId="18" borderId="17" xfId="0" applyFont="1" applyFill="1" applyBorder="1" applyAlignment="1">
      <alignment horizontal="center" vertical="center" wrapText="1"/>
    </xf>
    <xf numFmtId="0" fontId="61" fillId="0" borderId="0" xfId="0" applyFont="1"/>
    <xf numFmtId="0" fontId="61" fillId="0" borderId="0" xfId="0" applyFont="1" applyAlignment="1">
      <alignment horizontal="right"/>
    </xf>
    <xf numFmtId="0" fontId="16" fillId="19" borderId="0" xfId="0" applyFont="1" applyFill="1"/>
    <xf numFmtId="0" fontId="0" fillId="19" borderId="0" xfId="0" applyFill="1"/>
    <xf numFmtId="0" fontId="13" fillId="0" borderId="0" xfId="0" applyFont="1" applyBorder="1" applyAlignment="1">
      <alignment vertical="top" wrapText="1"/>
    </xf>
    <xf numFmtId="0" fontId="13" fillId="0" borderId="0" xfId="0" applyFont="1" applyBorder="1" applyAlignment="1">
      <alignment vertical="top" wrapText="1"/>
    </xf>
    <xf numFmtId="0" fontId="53" fillId="20" borderId="9" xfId="0" applyFont="1" applyFill="1" applyBorder="1" applyAlignment="1">
      <alignment horizontal="center" vertical="center" wrapText="1"/>
    </xf>
    <xf numFmtId="0" fontId="0" fillId="21" borderId="0" xfId="0" applyFill="1"/>
    <xf numFmtId="0" fontId="13" fillId="0" borderId="0" xfId="0" applyFont="1" applyBorder="1" applyAlignment="1">
      <alignment vertical="top" wrapText="1"/>
    </xf>
    <xf numFmtId="0" fontId="0" fillId="0" borderId="0" xfId="0" applyFill="1" applyBorder="1" applyAlignment="1">
      <alignment horizontal="center" vertical="center" wrapText="1"/>
    </xf>
    <xf numFmtId="0" fontId="57" fillId="22" borderId="12" xfId="21" applyNumberFormat="1" applyFont="1" applyFill="1" applyBorder="1" applyAlignment="1">
      <alignment horizontal="center" vertical="center" wrapText="1"/>
      <protection/>
    </xf>
    <xf numFmtId="0" fontId="54" fillId="23" borderId="12" xfId="21" applyFont="1" applyFill="1" applyBorder="1" applyAlignment="1">
      <alignment horizontal="center" vertical="center" wrapText="1"/>
      <protection/>
    </xf>
    <xf numFmtId="0" fontId="0" fillId="23" borderId="0" xfId="0" applyFill="1" applyAlignment="1">
      <alignment horizontal="center"/>
    </xf>
    <xf numFmtId="0" fontId="17" fillId="0" borderId="0" xfId="0" applyFont="1" applyFill="1" applyBorder="1"/>
    <xf numFmtId="0" fontId="17" fillId="24" borderId="18" xfId="0" applyFont="1" applyFill="1" applyBorder="1"/>
    <xf numFmtId="0" fontId="0" fillId="0" borderId="0" xfId="0" applyAlignment="1">
      <alignment/>
    </xf>
    <xf numFmtId="0" fontId="13" fillId="0" borderId="0" xfId="0" applyFont="1" applyBorder="1" applyAlignment="1">
      <alignment vertical="top" wrapText="1"/>
    </xf>
    <xf numFmtId="0" fontId="44" fillId="0" borderId="0" xfId="27" applyFont="1" applyFill="1" applyBorder="1" applyAlignment="1">
      <alignment vertical="center"/>
      <protection/>
    </xf>
    <xf numFmtId="14" fontId="16" fillId="0" borderId="0" xfId="0" applyNumberFormat="1" applyFont="1" applyFill="1" applyBorder="1" applyAlignment="1">
      <alignment vertical="top"/>
    </xf>
    <xf numFmtId="0" fontId="0" fillId="0" borderId="0" xfId="0" applyFill="1"/>
    <xf numFmtId="0" fontId="0" fillId="25" borderId="0" xfId="0" applyFill="1"/>
    <xf numFmtId="0" fontId="62" fillId="0" borderId="0" xfId="0" applyFont="1" applyAlignment="1">
      <alignment/>
    </xf>
    <xf numFmtId="0" fontId="32" fillId="19" borderId="0" xfId="0" applyFont="1" applyFill="1" applyAlignment="1">
      <alignment vertical="center"/>
    </xf>
    <xf numFmtId="0" fontId="46" fillId="0" borderId="0" xfId="0" applyFont="1" applyAlignment="1">
      <alignment vertical="center"/>
    </xf>
    <xf numFmtId="0" fontId="59" fillId="0" borderId="0" xfId="0" applyFont="1" applyAlignment="1">
      <alignment vertical="center"/>
    </xf>
    <xf numFmtId="0" fontId="35" fillId="0" borderId="0" xfId="0" applyFont="1" applyAlignment="1">
      <alignment vertical="center"/>
    </xf>
    <xf numFmtId="0" fontId="49" fillId="0" borderId="0" xfId="0" applyFont="1" applyAlignment="1">
      <alignment vertical="center"/>
    </xf>
    <xf numFmtId="0" fontId="35" fillId="0" borderId="19" xfId="0" applyFont="1" applyBorder="1" applyAlignment="1">
      <alignment vertical="center" wrapText="1"/>
    </xf>
    <xf numFmtId="0" fontId="35" fillId="0" borderId="20" xfId="0" applyFont="1" applyBorder="1" applyAlignment="1">
      <alignment vertical="center" wrapText="1"/>
    </xf>
    <xf numFmtId="0" fontId="35" fillId="18" borderId="19" xfId="0" applyFont="1" applyFill="1" applyBorder="1" applyAlignment="1">
      <alignment vertical="center" wrapText="1"/>
    </xf>
    <xf numFmtId="0" fontId="35" fillId="0" borderId="0" xfId="0" applyFont="1" applyAlignment="1">
      <alignment vertical="center" wrapText="1"/>
    </xf>
    <xf numFmtId="0" fontId="34" fillId="25" borderId="12" xfId="44" applyNumberFormat="1" applyFont="1" applyFill="1" applyBorder="1" applyAlignment="1">
      <alignment horizontal="center" vertical="center" wrapText="1"/>
      <protection/>
    </xf>
    <xf numFmtId="49" fontId="34" fillId="25" borderId="13" xfId="44" applyNumberFormat="1" applyFont="1" applyFill="1" applyBorder="1" applyAlignment="1">
      <alignment horizontal="center" vertical="center" wrapText="1"/>
      <protection/>
    </xf>
    <xf numFmtId="14" fontId="52" fillId="25" borderId="13" xfId="44" applyNumberFormat="1" applyFont="1" applyFill="1" applyBorder="1" applyAlignment="1" applyProtection="1">
      <alignment horizontal="center" vertical="center"/>
      <protection locked="0"/>
    </xf>
    <xf numFmtId="0" fontId="40" fillId="0" borderId="1" xfId="30" applyFont="1" applyFill="1" applyBorder="1" applyAlignment="1">
      <alignment horizontal="center" vertical="top" wrapText="1"/>
      <protection/>
    </xf>
    <xf numFmtId="0" fontId="17" fillId="0" borderId="0" xfId="0" applyFont="1" applyAlignment="1">
      <alignment horizontal="center"/>
    </xf>
    <xf numFmtId="0" fontId="2" fillId="0" borderId="0" xfId="0" applyFont="1" applyFill="1" applyBorder="1" applyAlignment="1" applyProtection="1">
      <alignment horizontal="left" vertical="center"/>
      <protection locked="0"/>
    </xf>
    <xf numFmtId="0" fontId="4" fillId="0" borderId="0" xfId="30" applyFont="1" applyFill="1" applyBorder="1" applyAlignment="1">
      <alignment vertical="top" wrapText="1"/>
      <protection/>
    </xf>
    <xf numFmtId="0" fontId="16" fillId="0" borderId="0" xfId="30" applyFont="1" applyBorder="1" applyAlignment="1">
      <alignment vertical="center" wrapText="1"/>
      <protection/>
    </xf>
    <xf numFmtId="0" fontId="16" fillId="14" borderId="0" xfId="30" applyFont="1" applyFill="1" applyBorder="1" applyAlignment="1">
      <alignment vertical="center" wrapText="1"/>
      <protection/>
    </xf>
    <xf numFmtId="0" fontId="45" fillId="0" borderId="0" xfId="30" applyFont="1" applyBorder="1" applyAlignment="1">
      <alignment vertical="center" wrapText="1"/>
      <protection/>
    </xf>
    <xf numFmtId="0" fontId="16" fillId="0" borderId="0" xfId="30" applyFont="1" applyFill="1" applyBorder="1" applyAlignment="1">
      <alignment horizontal="center" vertical="center" wrapText="1"/>
      <protection/>
    </xf>
    <xf numFmtId="0" fontId="16" fillId="0" borderId="0" xfId="30" applyFont="1" applyBorder="1" applyAlignment="1">
      <alignment horizontal="center" vertical="center" wrapText="1"/>
      <protection/>
    </xf>
    <xf numFmtId="0" fontId="45" fillId="0" borderId="21" xfId="0" applyFont="1" applyBorder="1" applyAlignment="1">
      <alignment vertical="center" wrapText="1"/>
    </xf>
    <xf numFmtId="0" fontId="45" fillId="0" borderId="19" xfId="0" applyFont="1" applyBorder="1" applyAlignment="1">
      <alignment vertical="center" wrapText="1"/>
    </xf>
    <xf numFmtId="16" fontId="4" fillId="0" borderId="0" xfId="30" applyNumberFormat="1" applyFont="1" applyFill="1" applyBorder="1" applyAlignment="1">
      <alignment vertical="top" wrapText="1"/>
      <protection/>
    </xf>
    <xf numFmtId="0" fontId="35" fillId="0" borderId="22" xfId="0" applyFont="1" applyBorder="1" applyAlignment="1">
      <alignment horizontal="center" vertical="center" wrapText="1"/>
    </xf>
    <xf numFmtId="0" fontId="65" fillId="0" borderId="19" xfId="0" applyFont="1" applyBorder="1" applyAlignment="1">
      <alignment vertical="center" wrapText="1"/>
    </xf>
    <xf numFmtId="0" fontId="53" fillId="26" borderId="9" xfId="0" applyFont="1" applyFill="1" applyBorder="1" applyAlignment="1">
      <alignment horizontal="center" vertical="center" wrapText="1"/>
    </xf>
    <xf numFmtId="0" fontId="0" fillId="27" borderId="0" xfId="0" applyFill="1"/>
    <xf numFmtId="0" fontId="17" fillId="0" borderId="0" xfId="0" applyFont="1" applyAlignment="1">
      <alignment horizontal="left" vertical="center" indent="1"/>
    </xf>
    <xf numFmtId="0" fontId="53" fillId="17" borderId="13" xfId="46" applyFont="1" applyFill="1" applyBorder="1" applyAlignment="1">
      <alignment horizontal="center" vertical="center" wrapText="1"/>
      <protection/>
    </xf>
    <xf numFmtId="0" fontId="17" fillId="0" borderId="0" xfId="30" applyFont="1">
      <alignment/>
      <protection/>
    </xf>
    <xf numFmtId="0" fontId="67" fillId="23" borderId="7" xfId="27" applyFont="1" applyFill="1" applyBorder="1" applyAlignment="1">
      <alignment horizontal="left" vertical="center"/>
      <protection/>
    </xf>
    <xf numFmtId="0" fontId="67" fillId="23" borderId="23" xfId="27" applyFont="1" applyFill="1" applyBorder="1" applyAlignment="1">
      <alignment horizontal="left" vertical="center"/>
      <protection/>
    </xf>
    <xf numFmtId="0" fontId="67" fillId="23" borderId="5" xfId="27" applyFont="1" applyFill="1" applyBorder="1" applyAlignment="1">
      <alignment horizontal="left" vertical="center"/>
      <protection/>
    </xf>
    <xf numFmtId="49" fontId="40" fillId="0" borderId="1" xfId="45" applyNumberFormat="1" applyFont="1" applyFill="1" applyBorder="1" applyAlignment="1">
      <alignment horizontal="center" vertical="center" wrapText="1"/>
      <protection/>
    </xf>
    <xf numFmtId="0" fontId="35" fillId="0" borderId="1" xfId="45" applyFill="1" applyBorder="1">
      <alignment/>
      <protection/>
    </xf>
    <xf numFmtId="0" fontId="35" fillId="0" borderId="1" xfId="45" applyFill="1" applyBorder="1" applyAlignment="1">
      <alignment horizontal="center"/>
      <protection/>
    </xf>
    <xf numFmtId="0" fontId="17" fillId="0" borderId="0" xfId="47" applyFont="1">
      <alignment/>
      <protection/>
    </xf>
    <xf numFmtId="49" fontId="46" fillId="28"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40" fillId="0" borderId="1" xfId="0" applyNumberFormat="1" applyFont="1" applyFill="1" applyBorder="1" applyAlignment="1">
      <alignment horizontal="left" vertical="center" wrapText="1"/>
    </xf>
    <xf numFmtId="49" fontId="40" fillId="0" borderId="1" xfId="0" applyNumberFormat="1" applyFont="1" applyFill="1" applyBorder="1" applyAlignment="1">
      <alignment vertical="center" wrapText="1"/>
    </xf>
    <xf numFmtId="0" fontId="15" fillId="0" borderId="1" xfId="48" applyBorder="1" applyAlignment="1">
      <alignment vertical="top" wrapText="1"/>
    </xf>
    <xf numFmtId="0" fontId="15" fillId="0" borderId="1" xfId="48" applyBorder="1"/>
    <xf numFmtId="0" fontId="15" fillId="0" borderId="1" xfId="48" applyBorder="1" applyAlignment="1">
      <alignment wrapText="1"/>
    </xf>
    <xf numFmtId="0" fontId="15" fillId="0" borderId="1" xfId="48" applyBorder="1" applyAlignment="1">
      <alignment vertical="top"/>
    </xf>
    <xf numFmtId="0" fontId="0" fillId="0" borderId="2" xfId="0" applyBorder="1"/>
    <xf numFmtId="0" fontId="67" fillId="23" borderId="7" xfId="27" applyFont="1" applyFill="1" applyBorder="1" applyAlignment="1">
      <alignment horizontal="left" vertical="center"/>
      <protection/>
    </xf>
    <xf numFmtId="0" fontId="67" fillId="23" borderId="23" xfId="27" applyFont="1" applyFill="1" applyBorder="1" applyAlignment="1">
      <alignment horizontal="left" vertical="center"/>
      <protection/>
    </xf>
    <xf numFmtId="0" fontId="67" fillId="23" borderId="5" xfId="27" applyFont="1" applyFill="1" applyBorder="1" applyAlignment="1">
      <alignment horizontal="left" vertical="center"/>
      <protection/>
    </xf>
    <xf numFmtId="0" fontId="0" fillId="0" borderId="0" xfId="0" applyAlignment="1">
      <alignment wrapText="1"/>
    </xf>
    <xf numFmtId="0" fontId="36" fillId="0" borderId="0" xfId="0" applyFont="1"/>
    <xf numFmtId="0" fontId="0" fillId="0" borderId="0" xfId="0" applyAlignment="1">
      <alignment vertical="center" wrapText="1"/>
    </xf>
    <xf numFmtId="0" fontId="0" fillId="0" borderId="0" xfId="0" applyFont="1" applyAlignment="1">
      <alignment horizontal="center" wrapText="1"/>
    </xf>
    <xf numFmtId="0" fontId="69" fillId="0" borderId="0" xfId="0" applyFont="1" applyAlignment="1">
      <alignment horizontal="center"/>
    </xf>
    <xf numFmtId="0" fontId="16" fillId="29" borderId="0" xfId="0" applyFont="1" applyFill="1" applyBorder="1" applyAlignment="1">
      <alignment horizontal="center" vertical="center" wrapText="1"/>
    </xf>
    <xf numFmtId="0" fontId="0" fillId="0" borderId="0" xfId="0" applyFont="1" applyAlignment="1">
      <alignment horizontal="center"/>
    </xf>
    <xf numFmtId="0" fontId="47" fillId="0" borderId="1" xfId="0" applyFont="1" applyBorder="1" applyAlignment="1">
      <alignment horizontal="center" vertical="center"/>
    </xf>
    <xf numFmtId="0" fontId="47" fillId="30" borderId="7" xfId="0" applyFont="1" applyFill="1" applyBorder="1" applyAlignment="1">
      <alignment horizontal="center" vertical="center"/>
    </xf>
    <xf numFmtId="0" fontId="70" fillId="30" borderId="1" xfId="0" applyFont="1" applyFill="1" applyBorder="1" applyAlignment="1">
      <alignment vertical="center" wrapText="1"/>
    </xf>
    <xf numFmtId="0" fontId="70" fillId="30" borderId="7" xfId="0" applyFont="1" applyFill="1" applyBorder="1" applyAlignment="1">
      <alignment vertical="center" wrapText="1"/>
    </xf>
    <xf numFmtId="0" fontId="69" fillId="30" borderId="0" xfId="0" applyFont="1" applyFill="1" applyBorder="1" applyAlignment="1">
      <alignment horizontal="center" wrapText="1"/>
    </xf>
    <xf numFmtId="0" fontId="69" fillId="30" borderId="0" xfId="0" applyFont="1" applyFill="1" applyBorder="1" applyAlignment="1">
      <alignment horizontal="center"/>
    </xf>
    <xf numFmtId="0" fontId="16" fillId="0" borderId="1" xfId="0" applyFont="1" applyBorder="1" applyAlignment="1">
      <alignment horizontal="center" vertical="center" wrapText="1"/>
    </xf>
    <xf numFmtId="3" fontId="16" fillId="5"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28" fillId="0" borderId="1" xfId="0" applyFont="1" applyBorder="1" applyAlignment="1">
      <alignment horizontal="center" vertical="center" wrapText="1"/>
    </xf>
    <xf numFmtId="0" fontId="16" fillId="29" borderId="1" xfId="0" applyFont="1" applyFill="1" applyBorder="1" applyAlignment="1">
      <alignment horizontal="center" vertical="center" wrapText="1"/>
    </xf>
    <xf numFmtId="0" fontId="16" fillId="29" borderId="1" xfId="0" applyFont="1" applyFill="1" applyBorder="1" applyAlignment="1">
      <alignment vertical="center" wrapText="1"/>
    </xf>
    <xf numFmtId="3" fontId="16" fillId="29" borderId="1" xfId="0" applyNumberFormat="1" applyFont="1" applyFill="1" applyBorder="1" applyAlignment="1">
      <alignment horizontal="center" vertical="center" wrapText="1"/>
    </xf>
    <xf numFmtId="3" fontId="16" fillId="31" borderId="1" xfId="0" applyNumberFormat="1" applyFont="1" applyFill="1" applyBorder="1" applyAlignment="1">
      <alignment horizontal="center" vertical="center" wrapText="1"/>
    </xf>
    <xf numFmtId="0" fontId="16" fillId="31" borderId="24" xfId="0" applyFont="1" applyFill="1" applyBorder="1" applyAlignment="1">
      <alignment horizontal="center" vertical="center" wrapText="1"/>
    </xf>
    <xf numFmtId="0" fontId="74" fillId="31" borderId="1" xfId="0" applyFont="1" applyFill="1" applyBorder="1" applyAlignment="1">
      <alignment horizontal="left" vertical="center" wrapText="1"/>
    </xf>
    <xf numFmtId="0" fontId="44" fillId="31" borderId="1" xfId="0" applyFont="1" applyFill="1" applyBorder="1" applyAlignment="1">
      <alignment horizontal="center" vertical="center" wrapText="1"/>
    </xf>
    <xf numFmtId="0" fontId="16" fillId="31" borderId="25" xfId="0" applyFont="1" applyFill="1" applyBorder="1" applyAlignment="1">
      <alignment horizontal="center" vertical="center" wrapText="1"/>
    </xf>
    <xf numFmtId="0" fontId="16" fillId="31" borderId="2" xfId="0" applyFont="1" applyFill="1" applyBorder="1" applyAlignment="1">
      <alignment horizontal="center" vertical="center" wrapText="1"/>
    </xf>
    <xf numFmtId="3" fontId="44" fillId="31" borderId="1"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0" fontId="44" fillId="0" borderId="1" xfId="0" applyFont="1" applyBorder="1" applyAlignment="1">
      <alignment vertical="center" wrapText="1"/>
    </xf>
    <xf numFmtId="0" fontId="0" fillId="0" borderId="7" xfId="0" applyFont="1" applyBorder="1" applyAlignment="1">
      <alignment horizontal="center" vertical="center"/>
    </xf>
    <xf numFmtId="0" fontId="75" fillId="0" borderId="1" xfId="0" applyFont="1" applyBorder="1" applyAlignment="1">
      <alignment vertical="center"/>
    </xf>
    <xf numFmtId="0" fontId="0" fillId="0" borderId="1" xfId="0" applyFont="1" applyBorder="1" applyAlignment="1">
      <alignment horizontal="center" vertical="center"/>
    </xf>
    <xf numFmtId="0" fontId="16" fillId="0" borderId="1" xfId="0" applyFont="1" applyBorder="1" applyAlignment="1">
      <alignment horizontal="center" vertical="top" wrapText="1"/>
    </xf>
    <xf numFmtId="0" fontId="16" fillId="0" borderId="1" xfId="0" applyFont="1" applyBorder="1" applyAlignment="1">
      <alignment vertical="top" wrapText="1"/>
    </xf>
    <xf numFmtId="0" fontId="0" fillId="0" borderId="0" xfId="0" applyAlignment="1">
      <alignment vertical="top"/>
    </xf>
    <xf numFmtId="3" fontId="16" fillId="5" borderId="1" xfId="0" applyNumberFormat="1" applyFont="1" applyFill="1" applyBorder="1" applyAlignment="1">
      <alignment horizontal="center" vertical="top" wrapText="1"/>
    </xf>
    <xf numFmtId="0" fontId="75" fillId="0" borderId="1" xfId="0" applyFont="1" applyBorder="1" applyAlignment="1">
      <alignment vertical="center" wrapText="1"/>
    </xf>
    <xf numFmtId="0" fontId="74" fillId="31" borderId="2" xfId="0" applyFont="1" applyFill="1" applyBorder="1" applyAlignment="1">
      <alignment horizontal="left" vertical="center" wrapText="1"/>
    </xf>
    <xf numFmtId="167" fontId="44" fillId="31"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16" fillId="5" borderId="1" xfId="0" applyFont="1" applyFill="1" applyBorder="1" applyAlignment="1">
      <alignment horizontal="center" vertical="center" wrapText="1"/>
    </xf>
    <xf numFmtId="0" fontId="0" fillId="0" borderId="1" xfId="0" applyFont="1" applyBorder="1" applyAlignment="1">
      <alignment horizontal="center" wrapText="1"/>
    </xf>
    <xf numFmtId="0" fontId="0" fillId="0" borderId="7" xfId="0" applyFont="1" applyBorder="1" applyAlignment="1">
      <alignment horizontal="center"/>
    </xf>
    <xf numFmtId="0" fontId="0" fillId="0" borderId="7" xfId="0" applyFont="1" applyFill="1" applyBorder="1" applyAlignment="1">
      <alignment horizontal="center"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Border="1" applyAlignment="1">
      <alignment horizontal="left" vertical="center" wrapText="1" indent="1"/>
    </xf>
    <xf numFmtId="0" fontId="0" fillId="0" borderId="7" xfId="0" applyFont="1" applyBorder="1" applyAlignment="1">
      <alignment horizontal="center" wrapText="1"/>
    </xf>
    <xf numFmtId="0" fontId="16" fillId="0" borderId="1" xfId="0" applyFont="1" applyBorder="1" applyAlignment="1">
      <alignment horizontal="left" vertical="top" wrapText="1" indent="1"/>
    </xf>
    <xf numFmtId="0" fontId="73" fillId="0" borderId="1" xfId="0" applyFont="1" applyBorder="1" applyAlignment="1">
      <alignment horizontal="center" vertical="center" wrapText="1"/>
    </xf>
    <xf numFmtId="0" fontId="73" fillId="5" borderId="1" xfId="0" applyFont="1" applyFill="1" applyBorder="1" applyAlignment="1">
      <alignment horizontal="center" vertical="center"/>
    </xf>
    <xf numFmtId="0" fontId="73" fillId="0" borderId="1" xfId="0" applyFont="1" applyFill="1" applyBorder="1" applyAlignment="1">
      <alignment horizontal="center" vertical="center" wrapText="1"/>
    </xf>
    <xf numFmtId="0" fontId="76" fillId="29" borderId="0" xfId="0" applyFont="1" applyFill="1" applyAlignment="1">
      <alignment vertical="center"/>
    </xf>
    <xf numFmtId="0" fontId="0" fillId="29" borderId="0" xfId="0" applyFill="1" applyAlignment="1">
      <alignment horizontal="center"/>
    </xf>
    <xf numFmtId="0" fontId="0" fillId="29" borderId="0" xfId="0" applyFill="1"/>
    <xf numFmtId="0" fontId="0" fillId="29" borderId="0" xfId="0" applyFill="1" applyAlignment="1">
      <alignment vertical="center" wrapText="1"/>
    </xf>
    <xf numFmtId="0" fontId="0" fillId="29" borderId="0" xfId="0" applyFont="1" applyFill="1" applyAlignment="1">
      <alignment horizontal="center" wrapText="1"/>
    </xf>
    <xf numFmtId="0" fontId="0" fillId="29" borderId="0" xfId="0" applyFont="1" applyFill="1" applyAlignment="1">
      <alignment horizontal="center"/>
    </xf>
    <xf numFmtId="0" fontId="76" fillId="0" borderId="0" xfId="0" applyFont="1" applyAlignment="1">
      <alignment vertical="center"/>
    </xf>
    <xf numFmtId="0" fontId="0" fillId="0" borderId="0" xfId="49">
      <alignment/>
      <protection/>
    </xf>
    <xf numFmtId="0" fontId="0" fillId="0" borderId="0" xfId="49" applyAlignment="1">
      <alignment horizontal="center"/>
      <protection/>
    </xf>
    <xf numFmtId="0" fontId="0" fillId="0" borderId="0" xfId="49" applyAlignment="1">
      <alignment vertical="center" wrapText="1"/>
      <protection/>
    </xf>
    <xf numFmtId="0" fontId="0" fillId="0" borderId="0" xfId="49" applyFont="1" applyAlignment="1">
      <alignment horizontal="center" wrapText="1"/>
      <protection/>
    </xf>
    <xf numFmtId="0" fontId="0" fillId="0" borderId="0" xfId="49" applyFont="1" applyAlignment="1">
      <alignment horizontal="center"/>
      <protection/>
    </xf>
    <xf numFmtId="49" fontId="46" fillId="28" borderId="7" xfId="0" applyNumberFormat="1" applyFont="1" applyFill="1" applyBorder="1" applyAlignment="1">
      <alignment horizontal="left" vertical="center" wrapText="1"/>
    </xf>
    <xf numFmtId="49" fontId="46" fillId="28" borderId="23" xfId="0" applyNumberFormat="1" applyFont="1" applyFill="1" applyBorder="1" applyAlignment="1">
      <alignment horizontal="left" vertical="center" wrapText="1"/>
    </xf>
    <xf numFmtId="49" fontId="46" fillId="28" borderId="5" xfId="0" applyNumberFormat="1" applyFont="1" applyFill="1" applyBorder="1" applyAlignment="1">
      <alignment horizontal="left" vertical="center" wrapText="1"/>
    </xf>
    <xf numFmtId="0" fontId="67" fillId="23" borderId="7" xfId="27" applyFont="1" applyFill="1" applyBorder="1" applyAlignment="1">
      <alignment horizontal="left" vertical="center"/>
      <protection/>
    </xf>
    <xf numFmtId="0" fontId="67" fillId="23" borderId="23" xfId="27" applyFont="1" applyFill="1" applyBorder="1" applyAlignment="1">
      <alignment horizontal="left" vertical="center"/>
      <protection/>
    </xf>
    <xf numFmtId="0" fontId="67" fillId="23" borderId="5" xfId="27" applyFont="1" applyFill="1" applyBorder="1" applyAlignment="1">
      <alignment horizontal="left" vertical="center"/>
      <protection/>
    </xf>
    <xf numFmtId="0" fontId="68" fillId="0" borderId="7" xfId="0" applyFont="1" applyBorder="1" applyAlignment="1">
      <alignment horizontal="left" vertical="center"/>
    </xf>
    <xf numFmtId="0" fontId="68" fillId="0" borderId="23" xfId="0" applyFont="1" applyBorder="1" applyAlignment="1">
      <alignment horizontal="left" vertical="center"/>
    </xf>
    <xf numFmtId="0" fontId="68" fillId="0" borderId="5" xfId="0" applyFont="1" applyBorder="1" applyAlignment="1">
      <alignment horizontal="left" vertical="center"/>
    </xf>
    <xf numFmtId="0" fontId="39" fillId="0" borderId="0" xfId="30" applyFont="1" applyBorder="1" applyAlignment="1">
      <alignment horizontal="left" vertical="top" wrapText="1"/>
      <protection/>
    </xf>
    <xf numFmtId="0" fontId="4" fillId="0" borderId="1" xfId="30" applyFont="1" applyFill="1" applyBorder="1" applyAlignment="1" applyProtection="1">
      <alignment horizontal="center" vertical="top" wrapText="1"/>
      <protection locked="0"/>
    </xf>
    <xf numFmtId="14" fontId="68" fillId="0" borderId="7" xfId="0" applyNumberFormat="1" applyFont="1" applyBorder="1" applyAlignment="1">
      <alignment horizontal="left" vertical="center"/>
    </xf>
    <xf numFmtId="0" fontId="13" fillId="0" borderId="0" xfId="30" applyFont="1" applyBorder="1" applyAlignment="1">
      <alignment vertical="top" wrapText="1"/>
      <protection/>
    </xf>
    <xf numFmtId="0" fontId="36" fillId="0" borderId="0" xfId="30" applyFont="1" applyBorder="1" applyAlignment="1">
      <alignment vertical="top" wrapText="1"/>
      <protection/>
    </xf>
    <xf numFmtId="0" fontId="40" fillId="0" borderId="1" xfId="30" applyFont="1" applyFill="1" applyBorder="1" applyAlignment="1" applyProtection="1">
      <alignment horizontal="center" vertical="top" wrapText="1"/>
      <protection locked="0"/>
    </xf>
    <xf numFmtId="0" fontId="40" fillId="0" borderId="24" xfId="30" applyFont="1" applyFill="1" applyBorder="1" applyAlignment="1" applyProtection="1">
      <alignment horizontal="center" vertical="top" wrapText="1"/>
      <protection locked="0"/>
    </xf>
    <xf numFmtId="0" fontId="40" fillId="0" borderId="2" xfId="30" applyFont="1" applyFill="1" applyBorder="1" applyAlignment="1" applyProtection="1">
      <alignment horizontal="center" vertical="top" wrapText="1"/>
      <protection locked="0"/>
    </xf>
    <xf numFmtId="49" fontId="4" fillId="0" borderId="7" xfId="30" applyNumberFormat="1" applyFont="1" applyFill="1" applyBorder="1" applyAlignment="1" applyProtection="1">
      <alignment horizontal="center" vertical="top" wrapText="1"/>
      <protection locked="0"/>
    </xf>
    <xf numFmtId="0" fontId="0" fillId="0" borderId="5" xfId="30" applyBorder="1" applyAlignment="1">
      <alignment horizontal="center" vertical="top" wrapText="1"/>
      <protection/>
    </xf>
    <xf numFmtId="49" fontId="4" fillId="0" borderId="26" xfId="30" applyNumberFormat="1" applyFont="1" applyFill="1" applyBorder="1" applyAlignment="1" applyProtection="1">
      <alignment horizontal="center" vertical="top" wrapText="1"/>
      <protection locked="0"/>
    </xf>
    <xf numFmtId="49" fontId="4" fillId="0" borderId="8" xfId="30" applyNumberFormat="1" applyFont="1" applyFill="1" applyBorder="1" applyAlignment="1" applyProtection="1">
      <alignment horizontal="center" vertical="top" wrapText="1"/>
      <protection locked="0"/>
    </xf>
    <xf numFmtId="0" fontId="0" fillId="0" borderId="27" xfId="30" applyBorder="1" applyAlignment="1">
      <alignment horizontal="center" vertical="top" wrapText="1"/>
      <protection/>
    </xf>
    <xf numFmtId="0" fontId="40" fillId="0" borderId="1" xfId="30" applyFont="1" applyFill="1" applyBorder="1" applyAlignment="1">
      <alignment horizontal="center" vertical="top" wrapText="1"/>
      <protection/>
    </xf>
    <xf numFmtId="0" fontId="25" fillId="0" borderId="1" xfId="0" applyFont="1" applyFill="1" applyBorder="1" applyAlignment="1">
      <alignment horizontal="center" vertical="center" wrapText="1"/>
    </xf>
    <xf numFmtId="0" fontId="34" fillId="13" borderId="1" xfId="0" applyFont="1" applyFill="1" applyBorder="1" applyAlignment="1">
      <alignment horizontal="center" vertical="center"/>
    </xf>
    <xf numFmtId="0" fontId="25" fillId="12" borderId="1" xfId="0" applyFont="1" applyFill="1" applyBorder="1" applyAlignment="1">
      <alignment horizontal="center" vertical="center" wrapText="1"/>
    </xf>
    <xf numFmtId="0" fontId="66" fillId="0" borderId="0" xfId="42" applyNumberFormat="1" applyFont="1" applyFill="1" applyBorder="1" applyAlignment="1">
      <alignment horizontal="left" vertical="center" wrapText="1"/>
      <protection/>
    </xf>
    <xf numFmtId="0" fontId="68" fillId="0" borderId="7" xfId="0" applyFont="1" applyBorder="1" applyAlignment="1">
      <alignment horizontal="left" vertical="center" wrapText="1"/>
    </xf>
    <xf numFmtId="0" fontId="0" fillId="32"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22" fillId="32" borderId="0" xfId="0" applyFont="1" applyFill="1" applyAlignment="1">
      <alignment horizontal="left" vertical="center" wrapText="1"/>
    </xf>
    <xf numFmtId="0" fontId="0" fillId="32" borderId="0" xfId="0" applyFill="1" applyAlignment="1">
      <alignment wrapText="1"/>
    </xf>
    <xf numFmtId="0" fontId="25" fillId="0" borderId="28" xfId="0" applyFont="1" applyBorder="1" applyAlignment="1" quotePrefix="1">
      <alignment/>
    </xf>
    <xf numFmtId="0" fontId="25" fillId="0" borderId="0" xfId="0" applyFont="1" applyAlignment="1">
      <alignment/>
    </xf>
    <xf numFmtId="0" fontId="25" fillId="0" borderId="28" xfId="0" applyFont="1" applyBorder="1" applyAlignment="1" quotePrefix="1">
      <alignment vertical="center"/>
    </xf>
    <xf numFmtId="0" fontId="25" fillId="0" borderId="0" xfId="0" applyFont="1" applyAlignment="1">
      <alignment vertical="center"/>
    </xf>
    <xf numFmtId="0" fontId="25" fillId="0" borderId="28" xfId="0" applyFont="1" applyBorder="1" applyAlignment="1" quotePrefix="1">
      <alignment wrapText="1"/>
    </xf>
    <xf numFmtId="0" fontId="19" fillId="0" borderId="0" xfId="0" applyFont="1" applyAlignment="1">
      <alignment wrapText="1"/>
    </xf>
    <xf numFmtId="0" fontId="19" fillId="0" borderId="0" xfId="0" applyFont="1" applyAlignment="1">
      <alignment horizontal="center" wrapText="1"/>
    </xf>
    <xf numFmtId="0" fontId="17" fillId="0" borderId="0" xfId="0" applyFont="1" applyAlignment="1">
      <alignment horizontal="center" wrapText="1"/>
    </xf>
    <xf numFmtId="0" fontId="0" fillId="0" borderId="0" xfId="0" applyAlignment="1">
      <alignment horizontal="left" wrapText="1"/>
    </xf>
    <xf numFmtId="0" fontId="17" fillId="0" borderId="0" xfId="0" applyFont="1" applyAlignment="1">
      <alignment wrapText="1"/>
    </xf>
    <xf numFmtId="0" fontId="0" fillId="0" borderId="0" xfId="0" applyAlignment="1">
      <alignment horizontal="left" vertical="top" wrapText="1"/>
    </xf>
    <xf numFmtId="0" fontId="0" fillId="0" borderId="0" xfId="0" applyAlignment="1">
      <alignment vertical="top" wrapText="1"/>
    </xf>
    <xf numFmtId="0" fontId="23" fillId="0" borderId="0" xfId="0" applyFont="1" applyAlignment="1">
      <alignment wrapText="1"/>
    </xf>
    <xf numFmtId="0" fontId="28" fillId="0" borderId="0" xfId="0" applyFont="1" applyAlignment="1">
      <alignment/>
    </xf>
    <xf numFmtId="0" fontId="0" fillId="0" borderId="0" xfId="0" applyAlignment="1">
      <alignment/>
    </xf>
    <xf numFmtId="0" fontId="2" fillId="7" borderId="24" xfId="21" applyFont="1" applyFill="1" applyBorder="1" applyAlignment="1">
      <alignment horizontal="center" vertical="center" wrapText="1"/>
      <protection/>
    </xf>
    <xf numFmtId="0" fontId="2" fillId="7" borderId="2" xfId="21" applyFont="1" applyFill="1" applyBorder="1" applyAlignment="1">
      <alignment horizontal="center" vertical="center" wrapText="1"/>
      <protection/>
    </xf>
    <xf numFmtId="0" fontId="2" fillId="7" borderId="1" xfId="21" applyFont="1" applyFill="1" applyBorder="1" applyAlignment="1">
      <alignment horizontal="center" vertical="center" wrapText="1"/>
      <protection/>
    </xf>
    <xf numFmtId="0" fontId="11" fillId="14" borderId="1" xfId="26" applyFont="1" applyFill="1" applyBorder="1" applyAlignment="1">
      <alignment horizontal="left" wrapText="1"/>
      <protection/>
    </xf>
    <xf numFmtId="0" fontId="46" fillId="0" borderId="0" xfId="45" applyFont="1" applyBorder="1" applyAlignment="1">
      <alignment horizontal="center" vertical="center" wrapText="1"/>
      <protection/>
    </xf>
    <xf numFmtId="0" fontId="32" fillId="0" borderId="0" xfId="0" applyFont="1" applyAlignment="1">
      <alignment horizontal="center" vertical="top" wrapText="1"/>
    </xf>
    <xf numFmtId="0" fontId="13" fillId="0" borderId="0" xfId="0" applyFont="1" applyBorder="1" applyAlignment="1">
      <alignment vertical="top" wrapText="1"/>
    </xf>
    <xf numFmtId="0" fontId="36" fillId="0" borderId="0" xfId="0" applyFont="1" applyBorder="1" applyAlignment="1">
      <alignment vertical="top" wrapText="1"/>
    </xf>
    <xf numFmtId="0" fontId="35" fillId="0" borderId="2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9" xfId="0" applyFont="1" applyBorder="1" applyAlignment="1">
      <alignment vertical="center" wrapText="1"/>
    </xf>
    <xf numFmtId="0" fontId="35" fillId="0" borderId="20" xfId="0" applyFont="1" applyBorder="1" applyAlignment="1">
      <alignment vertical="center" wrapText="1"/>
    </xf>
    <xf numFmtId="0" fontId="35" fillId="0" borderId="19" xfId="0" applyFont="1" applyBorder="1" applyAlignment="1">
      <alignment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0" fillId="0" borderId="24" xfId="0" applyBorder="1" applyAlignment="1">
      <alignment horizontal="center"/>
    </xf>
    <xf numFmtId="0" fontId="0" fillId="0" borderId="2" xfId="0" applyBorder="1" applyAlignment="1">
      <alignment horizontal="center"/>
    </xf>
    <xf numFmtId="0" fontId="72" fillId="0" borderId="1" xfId="0" applyFont="1" applyBorder="1" applyAlignment="1">
      <alignment horizontal="center" vertical="center" wrapText="1"/>
    </xf>
    <xf numFmtId="0" fontId="72" fillId="0" borderId="1" xfId="0" applyFont="1" applyBorder="1" applyAlignment="1">
      <alignment horizontal="center" vertical="center"/>
    </xf>
    <xf numFmtId="0" fontId="70" fillId="30" borderId="23" xfId="0" applyFont="1" applyFill="1" applyBorder="1" applyAlignment="1">
      <alignment horizontal="center" vertical="center" wrapText="1"/>
    </xf>
    <xf numFmtId="0" fontId="70" fillId="30" borderId="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31" borderId="24" xfId="0" applyFont="1" applyFill="1" applyBorder="1" applyAlignment="1">
      <alignment horizontal="left" vertical="top" wrapText="1"/>
    </xf>
    <xf numFmtId="0" fontId="16" fillId="31" borderId="25" xfId="0" applyFont="1" applyFill="1" applyBorder="1" applyAlignment="1">
      <alignment horizontal="left" vertical="top" wrapText="1"/>
    </xf>
    <xf numFmtId="0" fontId="16" fillId="31" borderId="2" xfId="0" applyFont="1" applyFill="1" applyBorder="1" applyAlignment="1">
      <alignment horizontal="left" vertical="top" wrapText="1"/>
    </xf>
    <xf numFmtId="0" fontId="0" fillId="31" borderId="24" xfId="0" applyFont="1" applyFill="1" applyBorder="1" applyAlignment="1">
      <alignment horizontal="center" vertical="center" wrapText="1"/>
    </xf>
    <xf numFmtId="0" fontId="0" fillId="31" borderId="25" xfId="0" applyFont="1" applyFill="1" applyBorder="1" applyAlignment="1">
      <alignment horizontal="center" vertical="center" wrapText="1"/>
    </xf>
    <xf numFmtId="0" fontId="0" fillId="31" borderId="2" xfId="0" applyFont="1" applyFill="1" applyBorder="1" applyAlignment="1">
      <alignment horizontal="center" vertical="center" wrapText="1"/>
    </xf>
    <xf numFmtId="0" fontId="0" fillId="31" borderId="24" xfId="0" applyFont="1" applyFill="1" applyBorder="1" applyAlignment="1">
      <alignment horizontal="center" vertical="center"/>
    </xf>
    <xf numFmtId="0" fontId="0" fillId="31" borderId="25" xfId="0" applyFont="1" applyFill="1" applyBorder="1" applyAlignment="1">
      <alignment horizontal="center" vertical="center"/>
    </xf>
    <xf numFmtId="0" fontId="0" fillId="31" borderId="2" xfId="0" applyFont="1" applyFill="1" applyBorder="1" applyAlignment="1">
      <alignment horizontal="center" vertical="center"/>
    </xf>
    <xf numFmtId="3" fontId="16" fillId="31" borderId="24" xfId="0" applyNumberFormat="1" applyFont="1" applyFill="1" applyBorder="1" applyAlignment="1">
      <alignment horizontal="center" vertical="center" wrapText="1"/>
    </xf>
    <xf numFmtId="3" fontId="16" fillId="31" borderId="25" xfId="0" applyNumberFormat="1" applyFont="1" applyFill="1" applyBorder="1" applyAlignment="1">
      <alignment horizontal="center" vertical="center" wrapText="1"/>
    </xf>
    <xf numFmtId="3" fontId="16" fillId="31" borderId="2"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0" fontId="71" fillId="0" borderId="1"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 xfId="0" applyFont="1" applyBorder="1" applyAlignment="1">
      <alignment horizontal="center" vertical="center" wrapText="1"/>
    </xf>
    <xf numFmtId="0" fontId="16" fillId="0" borderId="7" xfId="0" applyFont="1" applyBorder="1" applyAlignment="1">
      <alignment vertical="center" wrapText="1"/>
    </xf>
    <xf numFmtId="0" fontId="16" fillId="0" borderId="5" xfId="0" applyFont="1" applyBorder="1" applyAlignment="1">
      <alignment vertical="center" wrapText="1"/>
    </xf>
    <xf numFmtId="0" fontId="0" fillId="0" borderId="7" xfId="0" applyFont="1" applyBorder="1" applyAlignment="1">
      <alignment horizontal="center" vertical="center"/>
    </xf>
    <xf numFmtId="0" fontId="0" fillId="0" borderId="23" xfId="0" applyFont="1" applyBorder="1" applyAlignment="1">
      <alignment horizontal="center" vertical="center"/>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 xfId="0" applyFont="1" applyBorder="1" applyAlignment="1">
      <alignment horizontal="center" vertical="center" wrapText="1"/>
    </xf>
    <xf numFmtId="0" fontId="16" fillId="29" borderId="7" xfId="0" applyFont="1" applyFill="1" applyBorder="1" applyAlignment="1">
      <alignment horizontal="left" vertical="center" wrapText="1"/>
    </xf>
    <xf numFmtId="0" fontId="16" fillId="29" borderId="5" xfId="0" applyFont="1" applyFill="1" applyBorder="1" applyAlignment="1">
      <alignment horizontal="left" vertical="center" wrapText="1"/>
    </xf>
    <xf numFmtId="0" fontId="68" fillId="0" borderId="1" xfId="0" applyFont="1" applyBorder="1" applyAlignment="1">
      <alignment horizontal="left"/>
    </xf>
    <xf numFmtId="0" fontId="16" fillId="0" borderId="24" xfId="0" applyFont="1" applyBorder="1" applyAlignment="1">
      <alignment horizontal="center" vertical="top"/>
    </xf>
    <xf numFmtId="0" fontId="16" fillId="0" borderId="25" xfId="0" applyFont="1" applyBorder="1" applyAlignment="1">
      <alignment horizontal="center" vertical="top"/>
    </xf>
    <xf numFmtId="0" fontId="16" fillId="0" borderId="2" xfId="0" applyFont="1" applyBorder="1" applyAlignment="1">
      <alignment horizontal="center" vertical="top"/>
    </xf>
    <xf numFmtId="0" fontId="0" fillId="0" borderId="0" xfId="0" applyFont="1" applyAlignment="1">
      <alignment horizontal="left" vertical="center" wrapText="1"/>
    </xf>
    <xf numFmtId="0" fontId="16" fillId="0" borderId="7" xfId="0" applyFont="1" applyFill="1" applyBorder="1" applyAlignment="1">
      <alignment vertical="center" wrapText="1"/>
    </xf>
    <xf numFmtId="0" fontId="16" fillId="0" borderId="5" xfId="0" applyFont="1" applyFill="1" applyBorder="1" applyAlignment="1">
      <alignment vertical="center" wrapText="1"/>
    </xf>
    <xf numFmtId="0" fontId="68" fillId="0" borderId="1" xfId="0" applyFont="1" applyBorder="1" applyAlignment="1">
      <alignment horizontal="left" wrapText="1"/>
    </xf>
    <xf numFmtId="14" fontId="68" fillId="0" borderId="1" xfId="0" applyNumberFormat="1" applyFont="1" applyBorder="1" applyAlignment="1">
      <alignment horizontal="left"/>
    </xf>
  </cellXfs>
  <cellStyles count="36">
    <cellStyle name="Normal" xfId="0"/>
    <cellStyle name="Percent" xfId="15"/>
    <cellStyle name="Currency" xfId="16"/>
    <cellStyle name="Currency [0]" xfId="17"/>
    <cellStyle name="Comma" xfId="18"/>
    <cellStyle name="Comma [0]" xfId="19"/>
    <cellStyle name="Обычный 2" xfId="20"/>
    <cellStyle name="Обычный_Макет БД _03.04.08" xfId="21"/>
    <cellStyle name="Финансовый 10" xfId="22"/>
    <cellStyle name="Обычный 5 15" xfId="23"/>
    <cellStyle name="Обычный 2 2 2" xfId="24"/>
    <cellStyle name="Обычный_Пр5_Т4 НИОКР" xfId="25"/>
    <cellStyle name="Обычный_Свод справка 2 2" xfId="26"/>
    <cellStyle name="Обычный_Пр2 Показатели современного состояния 2006_2008" xfId="27"/>
    <cellStyle name="Обычный 19" xfId="28"/>
    <cellStyle name="Обычный 2 2 2 2" xfId="29"/>
    <cellStyle name="Обычный 15" xfId="30"/>
    <cellStyle name="Гиперссылка 2" xfId="31"/>
    <cellStyle name="Финансовый 11" xfId="32"/>
    <cellStyle name="Обычный 2 2" xfId="33"/>
    <cellStyle name="Обычный 17" xfId="34"/>
    <cellStyle name="40% — акцент5" xfId="35"/>
    <cellStyle name="ИХД Текст" xfId="36"/>
    <cellStyle name="ИХД Дата" xfId="37"/>
    <cellStyle name="ИХД Список" xfId="38"/>
    <cellStyle name="ИХД группа из нескольких значений" xfId="39"/>
    <cellStyle name="ИХД Число" xfId="40"/>
    <cellStyle name="Обычный 2 3" xfId="41"/>
    <cellStyle name="Обычный 2 4" xfId="42"/>
    <cellStyle name="Обычный 8" xfId="43"/>
    <cellStyle name="Обычный 9" xfId="44"/>
    <cellStyle name="Обычный 3" xfId="45"/>
    <cellStyle name="Обычный 28" xfId="46"/>
    <cellStyle name="Обычный 30" xfId="47"/>
    <cellStyle name="Гиперссылка" xfId="48"/>
    <cellStyle name="Обычный 7" xfId="49"/>
  </cellStyles>
  <dxfs count="186">
    <dxf>
      <font>
        <color theme="0" tint="-0.3499799966812134"/>
      </font>
      <border/>
    </dxf>
    <dxf>
      <font>
        <color theme="0" tint="-0.3499799966812134"/>
      </font>
      <border/>
    </dxf>
    <dxf>
      <font>
        <color theme="0" tint="-0.3499799966812134"/>
      </font>
      <border/>
    </dxf>
    <dxf>
      <font>
        <color theme="0" tint="-0.3499799966812134"/>
      </font>
      <border/>
    </dxf>
    <dxf>
      <font>
        <color theme="0" tint="-0.3499799966812134"/>
      </font>
      <border/>
    </dxf>
    <dxf>
      <font>
        <color theme="0" tint="-0.3499799966812134"/>
      </font>
      <border/>
    </dxf>
    <dxf>
      <border>
        <top style="thin">
          <color theme="0"/>
        </top>
      </border>
    </dxf>
    <dxf>
      <border>
        <bottom style="thin">
          <color theme="0"/>
        </bottom>
      </border>
    </dxf>
    <dxf>
      <font>
        <b/>
        <i val="0"/>
        <u val="none"/>
        <strike val="0"/>
        <sz val="12"/>
        <name val="Calibri"/>
        <color theme="0"/>
        <condense val="0"/>
        <extend val="0"/>
      </font>
      <fill>
        <patternFill patternType="solid">
          <fgColor theme="4"/>
          <bgColor rgb="FF5B9BD5"/>
        </patternFill>
      </fill>
      <alignment horizontal="center" vertical="center" textRotation="0" wrapText="1" shrinkToFit="1" readingOrder="0"/>
      <border>
        <left style="thin">
          <color theme="0"/>
        </left>
        <right style="thin">
          <color theme="0"/>
        </right>
        <top/>
        <bottom/>
      </border>
    </dxf>
    <dxf>
      <fill>
        <patternFill>
          <bgColor theme="0" tint="-0.149959996342659"/>
        </patternFill>
      </fill>
    </dxf>
    <dxf>
      <fill>
        <patternFill>
          <bgColor theme="0" tint="-0.149959996342659"/>
        </patternFill>
      </fill>
    </dxf>
    <dxf>
      <fill>
        <patternFill>
          <bgColor theme="0" tint="-0.149959996342659"/>
        </patternFill>
      </fill>
    </dxf>
    <dxf>
      <fill>
        <patternFill patternType="solid">
          <bgColor theme="0" tint="-0.149959996342659"/>
        </patternFill>
      </fill>
    </dxf>
    <dxf>
      <border>
        <top style="thin">
          <color theme="0"/>
        </top>
      </border>
    </dxf>
    <dxf>
      <border>
        <bottom style="thin">
          <color theme="0"/>
        </bottom>
      </border>
    </dxf>
    <dxf>
      <font>
        <b/>
        <i val="0"/>
        <u val="none"/>
        <strike val="0"/>
        <sz val="11"/>
        <name val="Calibri"/>
        <color theme="0"/>
        <condense val="0"/>
        <extend val="0"/>
      </font>
      <numFmt numFmtId="177" formatCode="@"/>
      <fill>
        <patternFill patternType="solid">
          <bgColor theme="4"/>
        </patternFill>
      </fill>
      <alignment horizontal="center" vertical="center" textRotation="0" wrapText="1" shrinkToFit="1" readingOrder="0"/>
      <border>
        <left style="thin">
          <color theme="0"/>
        </left>
        <right style="thin">
          <color theme="0"/>
        </right>
        <top/>
        <bottom/>
      </border>
    </dxf>
    <dxf>
      <numFmt numFmtId="178" formatCode="dd/mm/yyyy"/>
    </dxf>
    <dxf>
      <numFmt numFmtId="178" formatCode="dd/mm/yyyy"/>
    </dxf>
    <dxf>
      <numFmt numFmtId="178" formatCode="dd/mm/yyyy"/>
    </dxf>
    <dxf>
      <fill>
        <patternFill patternType="solid">
          <bgColor rgb="FFFFFFC5"/>
        </patternFill>
      </fill>
    </dxf>
    <dxf>
      <fill>
        <patternFill patternType="solid">
          <bgColor rgb="FFFFFFC5"/>
        </patternFill>
      </fill>
    </dxf>
    <dxf>
      <fill>
        <patternFill patternType="solid">
          <bgColor rgb="FFFFFFC5"/>
        </patternFill>
      </fill>
    </dxf>
    <dxf>
      <fill>
        <patternFill patternType="solid">
          <bgColor rgb="FFFFFFC5"/>
        </patternFill>
      </fill>
    </dxf>
    <dxf>
      <fill>
        <patternFill patternType="solid">
          <bgColor rgb="FFFFFFC5"/>
        </patternFill>
      </fill>
    </dxf>
    <dxf>
      <fill>
        <patternFill patternType="solid">
          <bgColor rgb="FFFFFFC5"/>
        </patternFill>
      </fill>
    </dxf>
    <dxf>
      <font>
        <b val="0"/>
        <i val="0"/>
        <u val="none"/>
        <strike val="0"/>
        <sz val="10"/>
        <name val="Calibri"/>
        <color theme="1"/>
        <condense val="0"/>
        <extend val="0"/>
      </font>
      <fill>
        <patternFill patternType="solid">
          <bgColor rgb="FFFFFFC5"/>
        </patternFill>
      </fill>
      <alignment horizontal="left" vertical="bottom" textRotation="0" wrapText="1" indent="2" shrinkToFit="1" readingOrder="0"/>
    </dxf>
    <dxf>
      <font>
        <b val="0"/>
        <i val="0"/>
        <u val="none"/>
        <strike val="0"/>
        <sz val="10"/>
        <name val="Times New Roman"/>
        <color auto="1"/>
        <condense val="0"/>
        <extend val="0"/>
      </font>
      <numFmt numFmtId="177" formatCode="@"/>
      <fill>
        <patternFill patternType="none"/>
      </fill>
      <alignment horizontal="center" vertical="center" textRotation="0" wrapText="1" shrinkToFit="1" readingOrder="0"/>
      <protection hidden="1" locked="0"/>
    </dxf>
    <dxf>
      <fill>
        <patternFill patternType="solid">
          <bgColor rgb="FFFFFFC5"/>
        </patternFill>
      </fill>
    </dxf>
    <dxf>
      <fill>
        <patternFill patternType="solid">
          <bgColor rgb="FFFFFFC5"/>
        </patternFill>
      </fill>
      <alignment horizontal="center" vertical="bottom" textRotation="0" wrapText="1" shrinkToFit="1" readingOrder="0"/>
    </dxf>
    <dxf>
      <border>
        <top style="thin"/>
      </border>
    </dxf>
    <dxf>
      <border>
        <top style="thin">
          <color theme="0"/>
        </top>
        <bottom style="thin"/>
      </border>
    </dxf>
    <dxf>
      <fill>
        <patternFill patternType="solid">
          <bgColor rgb="FFFFFFC5"/>
        </patternFill>
      </fill>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fill>
        <patternFill>
          <bgColor theme="0" tint="-0.3499799966812134"/>
        </patternFill>
      </fill>
    </dxf>
    <dxf>
      <fill>
        <patternFill patternType="solid">
          <bgColor theme="0" tint="-0.3499799966812134"/>
        </patternFill>
      </fill>
    </dxf>
    <dxf>
      <fill>
        <patternFill patternType="solid">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patternType="solid">
          <bgColor theme="0" tint="-0.24997000396251678"/>
        </patternFill>
      </fill>
    </dxf>
    <dxf>
      <fill>
        <patternFill patternType="solid">
          <bgColor theme="0"/>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7000396251678"/>
        </patternFill>
      </fill>
    </dxf>
    <dxf>
      <border>
        <top style="thin">
          <color theme="4"/>
        </top>
      </border>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vertical style="thin">
          <color theme="0"/>
        </vertical>
        <horizontal style="thin">
          <color theme="0"/>
        </horizontal>
      </border>
    </dxf>
    <dxf>
      <fill>
        <patternFill patternType="solid">
          <bgColor theme="2" tint="-0.24993999302387238"/>
        </patternFill>
      </fill>
    </dxf>
    <dxf>
      <fill>
        <patternFill patternType="solid">
          <bgColor theme="2" tint="-0.24993999302387238"/>
        </patternFill>
      </fill>
    </dxf>
    <dxf>
      <border>
        <top style="thin">
          <color rgb="FF5B9BD5"/>
        </top>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4"/>
        </left>
        <right style="thin">
          <color theme="4"/>
        </right>
        <top/>
        <bottom/>
      </border>
    </dxf>
    <dxf>
      <fill>
        <patternFill>
          <bgColor theme="0" tint="-0.24997000396251678"/>
        </patternFill>
      </fill>
      <alignment horizontal="center" textRotation="0" wrapText="1" shrinkToFit="1" readingOrder="0"/>
    </dxf>
    <dxf>
      <fill>
        <patternFill>
          <bgColor theme="0" tint="-0.24997000396251678"/>
        </patternFill>
      </fill>
      <alignment horizontal="center" textRotation="0" wrapText="1" shrinkToFit="1" readingOrder="0"/>
    </dxf>
    <dxf>
      <fill>
        <patternFill>
          <bgColor theme="0" tint="-0.24997000396251678"/>
        </patternFill>
      </fill>
      <alignment horizontal="center" textRotation="0" wrapText="1" shrinkToFit="1" readingOrder="0"/>
    </dxf>
    <dxf>
      <fill>
        <patternFill>
          <bgColor theme="0" tint="-0.24997000396251678"/>
        </patternFill>
      </fill>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vertical="bottom" textRotation="0" wrapText="1" shrinkToFit="1" readingOrder="0"/>
    </dxf>
    <dxf>
      <alignment horizontal="center"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border>
        <bottom style="thin">
          <color theme="0"/>
        </bottom>
      </border>
    </dxf>
    <dxf>
      <font>
        <b val="0"/>
        <i val="0"/>
        <u val="none"/>
        <strike val="0"/>
        <sz val="10"/>
        <name val="Times New Roman"/>
        <color theme="0"/>
        <condense val="0"/>
        <extend val="0"/>
      </font>
      <fill>
        <patternFill patternType="solid">
          <bgColor theme="4"/>
        </patternFill>
      </fill>
      <alignment horizontal="center" vertical="center" textRotation="0" wrapText="1" shrinkToFit="1" readingOrder="0"/>
      <border>
        <left style="thin">
          <color theme="0"/>
        </left>
        <right style="thin">
          <color theme="0"/>
        </right>
        <top/>
        <bottom/>
        <vertical style="thin">
          <color theme="0"/>
        </vertical>
        <horizontal style="thin">
          <color theme="0"/>
        </horizonta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border>
        <top style="thin">
          <color theme="0"/>
        </top>
      </border>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border>
        <top style="thin">
          <color theme="0"/>
        </top>
      </border>
    </dxf>
    <dxf>
      <border>
        <bottom style="thin">
          <color theme="0"/>
        </bottom>
      </border>
    </dxf>
    <dxf>
      <font>
        <b/>
        <i val="0"/>
        <u val="none"/>
        <strike val="0"/>
        <sz val="11"/>
        <name val="Calibri"/>
        <color theme="0"/>
        <condense val="0"/>
        <extend val="0"/>
      </font>
      <fill>
        <patternFill patternType="solid">
          <bgColor theme="4"/>
        </patternFill>
      </fill>
      <alignment horizontal="center" vertical="center" textRotation="0" wrapText="1" shrinkToFit="1" readingOrder="0"/>
      <border>
        <left style="thin">
          <color theme="0"/>
        </left>
        <right style="thin">
          <color theme="0"/>
        </right>
        <top/>
        <bottom/>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theme="0" tint="-0.149959996342659"/>
        </patternFill>
      </fill>
    </dxf>
    <dxf>
      <fill>
        <patternFill>
          <bgColor theme="0" tint="-0.149959996342659"/>
        </patternFill>
      </fill>
    </dxf>
    <dxf>
      <border>
        <top style="thin"/>
      </border>
    </dxf>
    <dxf>
      <border>
        <bottom style="thin">
          <color theme="0"/>
        </bottom>
      </border>
    </dxf>
    <dxf>
      <font>
        <b/>
        <i val="0"/>
        <u val="none"/>
        <strike val="0"/>
        <sz val="10"/>
        <name val="Times New Roman"/>
        <color theme="0"/>
        <condense val="0"/>
        <extend val="0"/>
      </font>
      <numFmt numFmtId="179" formatCode="General"/>
      <fill>
        <patternFill patternType="solid">
          <fgColor theme="4"/>
          <bgColor theme="4"/>
        </patternFill>
      </fill>
      <alignment horizontal="center" vertical="center" textRotation="0" wrapText="1" shrinkToFit="1" readingOrder="0"/>
      <border>
        <left style="thin">
          <color theme="0"/>
        </left>
        <right style="thin">
          <color theme="0"/>
        </right>
        <top/>
        <bottom/>
        <vertical style="thin">
          <color theme="0"/>
        </vertical>
        <horizontal style="thin">
          <color theme="0"/>
        </horizonta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connections" Target="connection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43</xdr:row>
      <xdr:rowOff>19050</xdr:rowOff>
    </xdr:from>
    <xdr:to>
      <xdr:col>2</xdr:col>
      <xdr:colOff>495300</xdr:colOff>
      <xdr:row>88</xdr:row>
      <xdr:rowOff>28575</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3276600"/>
          <a:ext cx="1647825" cy="11525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8;&#1043;&#1059;%20&#1041;&#1044;%2025.07.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02_&#1052;&#1048;&#1069;&#1058;_&#1041;&#1044;_27.07.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02_&#1053;&#1053;&#1043;&#1059;_&#1041;&#1044;_26.07.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55;&#1077;&#1088;&#1084;&#1043;&#1059;%20&#1041;&#1044;%2024.07.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02_&#1057;&#1043;&#1040;&#1059;_%20&#1041;&#1044;%2001.08.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02_&#1057;&#1055;&#1073;&#1043;&#1043;&#1048;_&#1041;&#1044;_26.07.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02_&#1058;&#1056;&#1058;&#1059;_&#1041;&#1044;_31.07.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01_&#1058;&#1059;&#1057;&#1059;&#1056;_%20&#1041;&#1044;%2026.07.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041;&#1072;&#1079;&#1072;%20&#1079;&#1072;&#1082;&#1091;&#1087;&#1082;&#1080;%20&#1057;&#1055;&#1073;&#1043;&#1043;&#1048;%2007.07.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060;&#1055;&#1055;_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40;&#1085;&#1072;&#1083;&#1080;&#1079;&#1047;&#1072;&#1082;%2010.08.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_&#1057;&#1055;&#1073;&#1043;&#1043;&#1048;_&#1041;&#1044;_29.08.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53;&#1061;_&#1087;&#1083;&#1072;&#1085;07_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60;&#1055;&#105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0;&#1088;&#1077;&#1076;&#1080;&#109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0;&#1088;&#1077;&#1076;&#1080;&#10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2_&#1050;&#1091;&#1073;&#1043;&#1040;&#1059;_&#1041;&#1044;%2001.08.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1_&#1052;&#1043;&#1058;&#1059;_%20&#1041;&#1044;%2001.08.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01_&#1052;&#1048;&#1057;&#1080;&#1057;_%20&#1041;&#1044;%2028.0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 val="Справочники"/>
    </sheetNames>
    <sheetDataSet>
      <sheetData sheetId="0" refreshError="1"/>
      <sheetData sheetId="1" refreshError="1"/>
      <sheetData sheetId="2" refreshError="1"/>
      <sheetData sheetId="3" refreshError="1"/>
      <sheetData sheetId="4">
        <row r="4">
          <cell r="C4">
            <v>38990</v>
          </cell>
        </row>
        <row r="6">
          <cell r="AW6">
            <v>38929</v>
          </cell>
        </row>
        <row r="10">
          <cell r="B10">
            <v>1</v>
          </cell>
          <cell r="C10" t="str">
            <v> 1.1.1</v>
          </cell>
          <cell r="D10" t="str">
            <v>----</v>
          </cell>
          <cell r="E10" t="str">
            <v>Мероприятие: 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F10" t="str">
            <v>----</v>
          </cell>
          <cell r="G10" t="str">
            <v>----</v>
          </cell>
          <cell r="H10">
            <v>1</v>
          </cell>
          <cell r="I10">
            <v>43.4</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39076</v>
          </cell>
          <cell r="AH10" t="str">
            <v>-</v>
          </cell>
          <cell r="AI10" t="str">
            <v>-</v>
          </cell>
          <cell r="AJ10">
            <v>88</v>
          </cell>
          <cell r="AK10" t="str">
            <v>-</v>
          </cell>
          <cell r="AL10">
            <v>88</v>
          </cell>
          <cell r="AM10">
            <v>1</v>
          </cell>
          <cell r="AN10">
            <v>0.3</v>
          </cell>
          <cell r="AO10">
            <v>0</v>
          </cell>
          <cell r="AP10">
            <v>1</v>
          </cell>
          <cell r="AQ10">
            <v>0</v>
          </cell>
          <cell r="AR10">
            <v>0</v>
          </cell>
          <cell r="AS10">
            <v>0</v>
          </cell>
          <cell r="AT10">
            <v>0</v>
          </cell>
        </row>
        <row r="11">
          <cell r="C11" t="str">
            <v> 1.1.1</v>
          </cell>
          <cell r="E11" t="str">
            <v>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H11">
            <v>1</v>
          </cell>
          <cell r="I11">
            <v>43.4</v>
          </cell>
          <cell r="K11">
            <v>0</v>
          </cell>
          <cell r="R11">
            <v>0</v>
          </cell>
          <cell r="S11" t="str">
            <v>-  </v>
          </cell>
          <cell r="T11" t="str">
            <v>-  </v>
          </cell>
          <cell r="W11" t="str">
            <v>Конкурс</v>
          </cell>
          <cell r="X11">
            <v>38902</v>
          </cell>
          <cell r="Z11">
            <v>88</v>
          </cell>
          <cell r="AA11">
            <v>38933</v>
          </cell>
          <cell r="AC11">
            <v>57</v>
          </cell>
          <cell r="AD11">
            <v>38964</v>
          </cell>
          <cell r="AF11">
            <v>26</v>
          </cell>
          <cell r="AG11">
            <v>39076</v>
          </cell>
          <cell r="AI11">
            <v>0</v>
          </cell>
          <cell r="AJ11">
            <v>88</v>
          </cell>
          <cell r="AK11">
            <v>0</v>
          </cell>
          <cell r="AL11">
            <v>88</v>
          </cell>
          <cell r="AM11">
            <v>1</v>
          </cell>
          <cell r="AN11">
            <v>0.3</v>
          </cell>
          <cell r="AO11">
            <v>0</v>
          </cell>
          <cell r="AP11">
            <v>1</v>
          </cell>
          <cell r="AQ11">
            <v>0</v>
          </cell>
          <cell r="AS11">
            <v>0</v>
          </cell>
        </row>
        <row r="12">
          <cell r="B12">
            <v>2</v>
          </cell>
          <cell r="C12" t="str">
            <v> 1.1.2</v>
          </cell>
          <cell r="D12" t="str">
            <v>----</v>
          </cell>
          <cell r="E12" t="str">
            <v>Мероприятие: 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F12" t="str">
            <v>----</v>
          </cell>
          <cell r="G12" t="str">
            <v>----</v>
          </cell>
          <cell r="H12">
            <v>1</v>
          </cell>
          <cell r="I12">
            <v>4.3</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39441</v>
          </cell>
          <cell r="AH12" t="str">
            <v>-</v>
          </cell>
          <cell r="AI12">
            <v>0</v>
          </cell>
          <cell r="AJ12">
            <v>0</v>
          </cell>
          <cell r="AK12" t="str">
            <v>-</v>
          </cell>
          <cell r="AL12">
            <v>0</v>
          </cell>
          <cell r="AM12">
            <v>5</v>
          </cell>
          <cell r="AN12">
            <v>0</v>
          </cell>
          <cell r="AO12">
            <v>0</v>
          </cell>
          <cell r="AP12">
            <v>1</v>
          </cell>
          <cell r="AQ12">
            <v>0</v>
          </cell>
          <cell r="AR12">
            <v>0</v>
          </cell>
          <cell r="AS12">
            <v>0</v>
          </cell>
          <cell r="AT12">
            <v>0</v>
          </cell>
        </row>
        <row r="13">
          <cell r="C13" t="str">
            <v> 1.1.2</v>
          </cell>
          <cell r="E13" t="str">
            <v>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H13">
            <v>1</v>
          </cell>
          <cell r="I13">
            <v>4.3</v>
          </cell>
          <cell r="K13">
            <v>0</v>
          </cell>
          <cell r="R13">
            <v>0</v>
          </cell>
          <cell r="S13" t="str">
            <v>-  </v>
          </cell>
          <cell r="T13" t="str">
            <v>-  </v>
          </cell>
          <cell r="W13" t="str">
            <v>Конкурс</v>
          </cell>
          <cell r="X13">
            <v>39104</v>
          </cell>
          <cell r="Z13">
            <v>0</v>
          </cell>
          <cell r="AA13">
            <v>39135</v>
          </cell>
          <cell r="AC13">
            <v>0</v>
          </cell>
          <cell r="AD13">
            <v>39156</v>
          </cell>
          <cell r="AF13">
            <v>0</v>
          </cell>
          <cell r="AG13">
            <v>39441</v>
          </cell>
          <cell r="AI13">
            <v>0</v>
          </cell>
          <cell r="AJ13">
            <v>0</v>
          </cell>
          <cell r="AK13">
            <v>0</v>
          </cell>
          <cell r="AL13">
            <v>0</v>
          </cell>
          <cell r="AM13">
            <v>5</v>
          </cell>
          <cell r="AN13">
            <v>0</v>
          </cell>
          <cell r="AO13">
            <v>0</v>
          </cell>
          <cell r="AP13">
            <v>1</v>
          </cell>
          <cell r="AQ13">
            <v>0</v>
          </cell>
          <cell r="AS13">
            <v>0</v>
          </cell>
        </row>
        <row r="14">
          <cell r="B14">
            <v>3</v>
          </cell>
          <cell r="C14" t="str">
            <v> 1.1.3</v>
          </cell>
          <cell r="D14" t="str">
            <v>----</v>
          </cell>
          <cell r="E14" t="str">
            <v>Мероприятие:  Приобретение оборудования для оснащения лабораторного практикума</v>
          </cell>
          <cell r="F14" t="str">
            <v>----</v>
          </cell>
          <cell r="G14" t="str">
            <v>----</v>
          </cell>
          <cell r="H14">
            <v>1</v>
          </cell>
          <cell r="I14">
            <v>5.2</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39076</v>
          </cell>
          <cell r="AH14" t="str">
            <v>-</v>
          </cell>
          <cell r="AI14">
            <v>0</v>
          </cell>
          <cell r="AJ14">
            <v>-277</v>
          </cell>
          <cell r="AK14" t="str">
            <v>-</v>
          </cell>
          <cell r="AL14">
            <v>-277</v>
          </cell>
          <cell r="AM14">
            <v>5</v>
          </cell>
          <cell r="AN14">
            <v>0.3</v>
          </cell>
          <cell r="AO14">
            <v>0</v>
          </cell>
          <cell r="AP14">
            <v>1</v>
          </cell>
          <cell r="AQ14">
            <v>0</v>
          </cell>
          <cell r="AR14">
            <v>0</v>
          </cell>
          <cell r="AS14">
            <v>0</v>
          </cell>
          <cell r="AT14">
            <v>0</v>
          </cell>
        </row>
        <row r="15">
          <cell r="C15" t="str">
            <v> 1.1.3</v>
          </cell>
          <cell r="E15" t="str">
            <v> Приобретение оборудования для оснащения лабораторного практикума</v>
          </cell>
          <cell r="H15">
            <v>1</v>
          </cell>
          <cell r="I15">
            <v>5.2</v>
          </cell>
          <cell r="K15">
            <v>0</v>
          </cell>
          <cell r="R15">
            <v>0</v>
          </cell>
          <cell r="S15" t="str">
            <v>-  </v>
          </cell>
          <cell r="T15" t="str">
            <v>-  </v>
          </cell>
          <cell r="W15" t="str">
            <v>Конкурс</v>
          </cell>
          <cell r="X15">
            <v>38902</v>
          </cell>
          <cell r="Z15">
            <v>88</v>
          </cell>
          <cell r="AA15">
            <v>38933</v>
          </cell>
          <cell r="AC15">
            <v>57</v>
          </cell>
          <cell r="AD15">
            <v>38964</v>
          </cell>
          <cell r="AF15">
            <v>26</v>
          </cell>
          <cell r="AG15">
            <v>39076</v>
          </cell>
          <cell r="AI15">
            <v>0</v>
          </cell>
          <cell r="AJ15">
            <v>88</v>
          </cell>
          <cell r="AK15">
            <v>365</v>
          </cell>
          <cell r="AL15">
            <v>-277</v>
          </cell>
          <cell r="AM15">
            <v>1</v>
          </cell>
          <cell r="AN15">
            <v>0.3</v>
          </cell>
          <cell r="AO15">
            <v>0</v>
          </cell>
          <cell r="AP15">
            <v>1</v>
          </cell>
          <cell r="AQ15">
            <v>0</v>
          </cell>
          <cell r="AS15">
            <v>0</v>
          </cell>
        </row>
        <row r="16">
          <cell r="B16">
            <v>4</v>
          </cell>
          <cell r="C16" t="str">
            <v> 1.1.4</v>
          </cell>
          <cell r="D16" t="str">
            <v>----</v>
          </cell>
          <cell r="E16" t="str">
            <v>Мероприятие:  Приобретение оборудования для Института дистанционного образования ТГУ</v>
          </cell>
          <cell r="F16" t="str">
            <v>----</v>
          </cell>
          <cell r="G16" t="str">
            <v>----</v>
          </cell>
          <cell r="H16">
            <v>1</v>
          </cell>
          <cell r="I16">
            <v>4.2</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39076</v>
          </cell>
          <cell r="AH16" t="str">
            <v>-</v>
          </cell>
          <cell r="AI16">
            <v>0</v>
          </cell>
          <cell r="AJ16">
            <v>-277</v>
          </cell>
          <cell r="AK16" t="str">
            <v>-</v>
          </cell>
          <cell r="AL16">
            <v>-277</v>
          </cell>
          <cell r="AM16">
            <v>5</v>
          </cell>
          <cell r="AN16">
            <v>0.3</v>
          </cell>
          <cell r="AO16">
            <v>0</v>
          </cell>
          <cell r="AP16">
            <v>1</v>
          </cell>
          <cell r="AQ16">
            <v>0</v>
          </cell>
          <cell r="AR16">
            <v>0</v>
          </cell>
          <cell r="AS16">
            <v>0</v>
          </cell>
          <cell r="AT16">
            <v>0</v>
          </cell>
        </row>
        <row r="17">
          <cell r="C17" t="str">
            <v> 1.1.4</v>
          </cell>
          <cell r="E17" t="str">
            <v> Приобретение оборудования для Института дистанционного образования ТГУ</v>
          </cell>
          <cell r="H17">
            <v>1</v>
          </cell>
          <cell r="I17">
            <v>4.2</v>
          </cell>
          <cell r="K17">
            <v>0</v>
          </cell>
          <cell r="R17">
            <v>0</v>
          </cell>
          <cell r="S17" t="str">
            <v>-  </v>
          </cell>
          <cell r="T17" t="str">
            <v>-  </v>
          </cell>
          <cell r="W17" t="str">
            <v>Конкурс</v>
          </cell>
          <cell r="X17">
            <v>38902</v>
          </cell>
          <cell r="Z17">
            <v>88</v>
          </cell>
          <cell r="AA17">
            <v>38933</v>
          </cell>
          <cell r="AC17">
            <v>57</v>
          </cell>
          <cell r="AD17">
            <v>38964</v>
          </cell>
          <cell r="AF17">
            <v>26</v>
          </cell>
          <cell r="AG17">
            <v>39076</v>
          </cell>
          <cell r="AI17">
            <v>0</v>
          </cell>
          <cell r="AJ17">
            <v>88</v>
          </cell>
          <cell r="AK17">
            <v>365</v>
          </cell>
          <cell r="AL17">
            <v>-277</v>
          </cell>
          <cell r="AM17">
            <v>1</v>
          </cell>
          <cell r="AN17">
            <v>0.3</v>
          </cell>
          <cell r="AO17">
            <v>0</v>
          </cell>
          <cell r="AP17">
            <v>1</v>
          </cell>
          <cell r="AQ17">
            <v>0</v>
          </cell>
          <cell r="AS17">
            <v>0</v>
          </cell>
        </row>
        <row r="18">
          <cell r="B18">
            <v>5</v>
          </cell>
          <cell r="C18" t="str">
            <v> 1.1.5</v>
          </cell>
          <cell r="D18" t="str">
            <v>----</v>
          </cell>
          <cell r="E18" t="str">
            <v>Мероприятие: Приобретение лабораторного оборудования для учебной лаборатории по микро- и наноэлектронике </v>
          </cell>
          <cell r="F18" t="str">
            <v>----</v>
          </cell>
          <cell r="G18" t="str">
            <v>----</v>
          </cell>
          <cell r="H18">
            <v>1</v>
          </cell>
          <cell r="I18">
            <v>0.71</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39076</v>
          </cell>
          <cell r="AH18" t="str">
            <v>-</v>
          </cell>
          <cell r="AI18">
            <v>0</v>
          </cell>
          <cell r="AJ18">
            <v>-277</v>
          </cell>
          <cell r="AK18" t="str">
            <v>-</v>
          </cell>
          <cell r="AL18">
            <v>-277</v>
          </cell>
          <cell r="AM18">
            <v>5</v>
          </cell>
          <cell r="AN18">
            <v>0.3</v>
          </cell>
          <cell r="AO18">
            <v>0</v>
          </cell>
          <cell r="AP18">
            <v>1</v>
          </cell>
          <cell r="AQ18">
            <v>0</v>
          </cell>
          <cell r="AR18">
            <v>0</v>
          </cell>
          <cell r="AS18">
            <v>0</v>
          </cell>
          <cell r="AT18">
            <v>0</v>
          </cell>
        </row>
        <row r="19">
          <cell r="C19" t="str">
            <v> 1.1.5</v>
          </cell>
          <cell r="E19" t="str">
            <v>Приобретение лабораторного оборудования для учебной лаборатории по микро- и наноэлектронике</v>
          </cell>
          <cell r="H19">
            <v>1</v>
          </cell>
          <cell r="I19">
            <v>0.71</v>
          </cell>
          <cell r="K19">
            <v>0</v>
          </cell>
          <cell r="R19">
            <v>0</v>
          </cell>
          <cell r="S19" t="str">
            <v>-  </v>
          </cell>
          <cell r="T19" t="str">
            <v>-  </v>
          </cell>
          <cell r="W19" t="str">
            <v>Конкурс</v>
          </cell>
          <cell r="X19">
            <v>38902</v>
          </cell>
          <cell r="Z19">
            <v>88</v>
          </cell>
          <cell r="AA19">
            <v>38933</v>
          </cell>
          <cell r="AC19">
            <v>57</v>
          </cell>
          <cell r="AD19">
            <v>38964</v>
          </cell>
          <cell r="AF19">
            <v>26</v>
          </cell>
          <cell r="AG19">
            <v>39076</v>
          </cell>
          <cell r="AI19">
            <v>0</v>
          </cell>
          <cell r="AJ19">
            <v>88</v>
          </cell>
          <cell r="AK19">
            <v>365</v>
          </cell>
          <cell r="AL19">
            <v>-277</v>
          </cell>
          <cell r="AM19">
            <v>1</v>
          </cell>
          <cell r="AN19">
            <v>0.3</v>
          </cell>
          <cell r="AO19">
            <v>0</v>
          </cell>
          <cell r="AP19">
            <v>1</v>
          </cell>
          <cell r="AQ19">
            <v>0</v>
          </cell>
          <cell r="AS19">
            <v>0</v>
          </cell>
        </row>
        <row r="20">
          <cell r="B20">
            <v>6</v>
          </cell>
          <cell r="C20" t="str">
            <v> 1.1.6</v>
          </cell>
          <cell r="D20" t="str">
            <v>----</v>
          </cell>
          <cell r="E20" t="str">
            <v>Мероприятие: Приобретение лабораторного оборудования для учебно-научной лаборатории по химическому материаловедению</v>
          </cell>
          <cell r="F20" t="str">
            <v>----</v>
          </cell>
          <cell r="G20" t="str">
            <v>----</v>
          </cell>
          <cell r="H20">
            <v>1</v>
          </cell>
          <cell r="I20">
            <v>4.39</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39076</v>
          </cell>
          <cell r="AH20" t="str">
            <v>-</v>
          </cell>
          <cell r="AI20">
            <v>0</v>
          </cell>
          <cell r="AJ20">
            <v>-277</v>
          </cell>
          <cell r="AK20" t="str">
            <v>-</v>
          </cell>
          <cell r="AL20">
            <v>-277</v>
          </cell>
          <cell r="AM20">
            <v>5</v>
          </cell>
          <cell r="AN20">
            <v>0.3</v>
          </cell>
          <cell r="AO20">
            <v>0</v>
          </cell>
          <cell r="AP20">
            <v>1</v>
          </cell>
          <cell r="AQ20">
            <v>0</v>
          </cell>
          <cell r="AR20">
            <v>0</v>
          </cell>
          <cell r="AS20">
            <v>0</v>
          </cell>
          <cell r="AT20">
            <v>0</v>
          </cell>
        </row>
        <row r="21">
          <cell r="C21" t="str">
            <v> 1.1.6</v>
          </cell>
          <cell r="E21" t="str">
            <v> Приобретение лабораторного оборудования для учебно-научной лаборатории по химическому материаловедению</v>
          </cell>
          <cell r="H21">
            <v>1</v>
          </cell>
          <cell r="I21">
            <v>4.39</v>
          </cell>
          <cell r="K21">
            <v>0</v>
          </cell>
          <cell r="R21">
            <v>0</v>
          </cell>
          <cell r="S21" t="str">
            <v>-  </v>
          </cell>
          <cell r="T21" t="str">
            <v>-  </v>
          </cell>
          <cell r="W21" t="str">
            <v>Конкурс</v>
          </cell>
          <cell r="X21">
            <v>38902</v>
          </cell>
          <cell r="Z21">
            <v>88</v>
          </cell>
          <cell r="AA21">
            <v>38933</v>
          </cell>
          <cell r="AC21">
            <v>57</v>
          </cell>
          <cell r="AD21">
            <v>38964</v>
          </cell>
          <cell r="AF21">
            <v>26</v>
          </cell>
          <cell r="AG21">
            <v>39076</v>
          </cell>
          <cell r="AI21">
            <v>0</v>
          </cell>
          <cell r="AJ21">
            <v>88</v>
          </cell>
          <cell r="AK21">
            <v>365</v>
          </cell>
          <cell r="AL21">
            <v>-277</v>
          </cell>
          <cell r="AM21">
            <v>1</v>
          </cell>
          <cell r="AN21">
            <v>0.3</v>
          </cell>
          <cell r="AO21">
            <v>0</v>
          </cell>
          <cell r="AP21">
            <v>1</v>
          </cell>
          <cell r="AQ21">
            <v>0</v>
          </cell>
          <cell r="AS21">
            <v>0</v>
          </cell>
        </row>
        <row r="22">
          <cell r="B22">
            <v>7</v>
          </cell>
          <cell r="C22" t="str">
            <v> 1.1.7</v>
          </cell>
          <cell r="D22" t="str">
            <v>----</v>
          </cell>
          <cell r="E22" t="str">
            <v>Мероприятие: Приобретение оборудования для Научной библиотеки ТГУ</v>
          </cell>
          <cell r="F22" t="str">
            <v>----</v>
          </cell>
          <cell r="G22" t="str">
            <v>----</v>
          </cell>
          <cell r="H22">
            <v>1</v>
          </cell>
          <cell r="I22">
            <v>12.5</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39076</v>
          </cell>
          <cell r="AH22" t="str">
            <v>-</v>
          </cell>
          <cell r="AI22">
            <v>0</v>
          </cell>
          <cell r="AJ22">
            <v>-277</v>
          </cell>
          <cell r="AK22" t="str">
            <v>-</v>
          </cell>
          <cell r="AL22">
            <v>-277</v>
          </cell>
          <cell r="AM22">
            <v>5</v>
          </cell>
          <cell r="AN22">
            <v>0.3</v>
          </cell>
          <cell r="AO22">
            <v>0</v>
          </cell>
          <cell r="AP22">
            <v>1</v>
          </cell>
          <cell r="AQ22">
            <v>0</v>
          </cell>
          <cell r="AR22">
            <v>0</v>
          </cell>
          <cell r="AS22">
            <v>0</v>
          </cell>
          <cell r="AT22">
            <v>0</v>
          </cell>
        </row>
        <row r="23">
          <cell r="C23" t="str">
            <v> 1.1.7</v>
          </cell>
          <cell r="E23" t="str">
            <v>Приобретение оборудования для Научной библиотеки ТГУ</v>
          </cell>
          <cell r="H23">
            <v>1</v>
          </cell>
          <cell r="I23">
            <v>12.5</v>
          </cell>
          <cell r="K23">
            <v>0</v>
          </cell>
          <cell r="R23">
            <v>0</v>
          </cell>
          <cell r="S23" t="str">
            <v>-  </v>
          </cell>
          <cell r="T23" t="str">
            <v>-  </v>
          </cell>
          <cell r="W23" t="str">
            <v>Конкурс</v>
          </cell>
          <cell r="X23">
            <v>38902</v>
          </cell>
          <cell r="Z23">
            <v>88</v>
          </cell>
          <cell r="AA23">
            <v>38933</v>
          </cell>
          <cell r="AC23">
            <v>57</v>
          </cell>
          <cell r="AD23">
            <v>38964</v>
          </cell>
          <cell r="AF23">
            <v>26</v>
          </cell>
          <cell r="AG23">
            <v>39076</v>
          </cell>
          <cell r="AI23">
            <v>0</v>
          </cell>
          <cell r="AJ23">
            <v>88</v>
          </cell>
          <cell r="AK23">
            <v>365</v>
          </cell>
          <cell r="AL23">
            <v>-277</v>
          </cell>
          <cell r="AM23">
            <v>1</v>
          </cell>
          <cell r="AN23">
            <v>0.3</v>
          </cell>
          <cell r="AO23">
            <v>0</v>
          </cell>
          <cell r="AP23">
            <v>1</v>
          </cell>
          <cell r="AQ23">
            <v>0</v>
          </cell>
          <cell r="AS23">
            <v>0</v>
          </cell>
        </row>
        <row r="24">
          <cell r="B24">
            <v>8</v>
          </cell>
          <cell r="C24" t="str">
            <v> 1.1.8</v>
          </cell>
          <cell r="D24" t="str">
            <v>----</v>
          </cell>
          <cell r="E24" t="str">
            <v>Мероприятие: Приобретение оборудования для Томского межрегионального центра спутникового доступа ТГУ </v>
          </cell>
          <cell r="F24" t="str">
            <v>----</v>
          </cell>
          <cell r="G24" t="str">
            <v>----</v>
          </cell>
          <cell r="H24">
            <v>1</v>
          </cell>
          <cell r="I24">
            <v>31.5</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39076</v>
          </cell>
          <cell r="AH24" t="str">
            <v>-</v>
          </cell>
          <cell r="AI24">
            <v>0</v>
          </cell>
          <cell r="AJ24">
            <v>-277</v>
          </cell>
          <cell r="AK24" t="str">
            <v>-</v>
          </cell>
          <cell r="AL24">
            <v>-277</v>
          </cell>
          <cell r="AM24">
            <v>5</v>
          </cell>
          <cell r="AN24">
            <v>0.3</v>
          </cell>
          <cell r="AO24">
            <v>0</v>
          </cell>
          <cell r="AP24">
            <v>1</v>
          </cell>
          <cell r="AQ24">
            <v>0</v>
          </cell>
          <cell r="AR24">
            <v>0</v>
          </cell>
          <cell r="AS24">
            <v>0</v>
          </cell>
          <cell r="AT24">
            <v>0</v>
          </cell>
        </row>
        <row r="25">
          <cell r="C25" t="str">
            <v> 1.1.8</v>
          </cell>
          <cell r="E25" t="str">
            <v>Приобретение оборудования для Томского межрегионального центра спутникового доступа ТГУ </v>
          </cell>
          <cell r="H25">
            <v>1</v>
          </cell>
          <cell r="I25">
            <v>31.5</v>
          </cell>
          <cell r="K25">
            <v>0</v>
          </cell>
          <cell r="R25">
            <v>0</v>
          </cell>
          <cell r="S25" t="str">
            <v>-  </v>
          </cell>
          <cell r="T25" t="str">
            <v>-  </v>
          </cell>
          <cell r="W25" t="str">
            <v>Конкурс</v>
          </cell>
          <cell r="X25">
            <v>38902</v>
          </cell>
          <cell r="Z25">
            <v>88</v>
          </cell>
          <cell r="AA25">
            <v>38933</v>
          </cell>
          <cell r="AC25">
            <v>57</v>
          </cell>
          <cell r="AD25">
            <v>38964</v>
          </cell>
          <cell r="AF25">
            <v>26</v>
          </cell>
          <cell r="AG25">
            <v>39076</v>
          </cell>
          <cell r="AI25">
            <v>0</v>
          </cell>
          <cell r="AJ25">
            <v>88</v>
          </cell>
          <cell r="AK25">
            <v>365</v>
          </cell>
          <cell r="AL25">
            <v>-277</v>
          </cell>
          <cell r="AM25">
            <v>1</v>
          </cell>
          <cell r="AN25">
            <v>0.3</v>
          </cell>
          <cell r="AO25">
            <v>0</v>
          </cell>
          <cell r="AP25">
            <v>1</v>
          </cell>
          <cell r="AQ25">
            <v>0</v>
          </cell>
          <cell r="AS25">
            <v>0</v>
          </cell>
        </row>
        <row r="26">
          <cell r="B26">
            <v>9</v>
          </cell>
          <cell r="C26" t="str">
            <v> 1.1.9</v>
          </cell>
          <cell r="D26" t="str">
            <v>----</v>
          </cell>
          <cell r="E26" t="str">
            <v>Мероприятие: Приобретение серверного и магистрального телекоммуникационного оборудования</v>
          </cell>
          <cell r="F26" t="str">
            <v>----</v>
          </cell>
          <cell r="G26" t="str">
            <v>----</v>
          </cell>
          <cell r="H26">
            <v>1</v>
          </cell>
          <cell r="I26">
            <v>7.7</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39076</v>
          </cell>
          <cell r="AH26" t="str">
            <v>-</v>
          </cell>
          <cell r="AI26">
            <v>0</v>
          </cell>
          <cell r="AJ26">
            <v>-277</v>
          </cell>
          <cell r="AK26" t="str">
            <v>-</v>
          </cell>
          <cell r="AL26">
            <v>-277</v>
          </cell>
          <cell r="AM26">
            <v>5</v>
          </cell>
          <cell r="AN26">
            <v>0.3</v>
          </cell>
          <cell r="AO26">
            <v>0</v>
          </cell>
          <cell r="AP26">
            <v>1</v>
          </cell>
          <cell r="AQ26">
            <v>0</v>
          </cell>
          <cell r="AR26">
            <v>0</v>
          </cell>
          <cell r="AS26">
            <v>0</v>
          </cell>
          <cell r="AT26">
            <v>0</v>
          </cell>
        </row>
        <row r="27">
          <cell r="C27" t="str">
            <v> 1.1.9</v>
          </cell>
          <cell r="E27" t="str">
            <v>Приобретение серверного и магистрального телекоммуникационного оборудования</v>
          </cell>
          <cell r="H27">
            <v>1</v>
          </cell>
          <cell r="I27">
            <v>7.7</v>
          </cell>
          <cell r="K27">
            <v>0</v>
          </cell>
          <cell r="R27">
            <v>0</v>
          </cell>
          <cell r="S27" t="str">
            <v>-  </v>
          </cell>
          <cell r="T27" t="str">
            <v>-  </v>
          </cell>
          <cell r="W27" t="str">
            <v>Конкурс</v>
          </cell>
          <cell r="X27">
            <v>38902</v>
          </cell>
          <cell r="Z27">
            <v>88</v>
          </cell>
          <cell r="AA27">
            <v>38933</v>
          </cell>
          <cell r="AC27">
            <v>57</v>
          </cell>
          <cell r="AD27">
            <v>38964</v>
          </cell>
          <cell r="AF27">
            <v>26</v>
          </cell>
          <cell r="AG27">
            <v>39076</v>
          </cell>
          <cell r="AI27">
            <v>0</v>
          </cell>
          <cell r="AJ27">
            <v>88</v>
          </cell>
          <cell r="AK27">
            <v>365</v>
          </cell>
          <cell r="AL27">
            <v>-277</v>
          </cell>
          <cell r="AM27">
            <v>1</v>
          </cell>
          <cell r="AN27">
            <v>0.3</v>
          </cell>
          <cell r="AO27">
            <v>0</v>
          </cell>
          <cell r="AP27">
            <v>1</v>
          </cell>
          <cell r="AQ27">
            <v>0</v>
          </cell>
          <cell r="AS27">
            <v>0</v>
          </cell>
        </row>
        <row r="28">
          <cell r="B28">
            <v>10</v>
          </cell>
          <cell r="C28" t="str">
            <v> 1.1.10</v>
          </cell>
          <cell r="D28" t="str">
            <v>----</v>
          </cell>
          <cell r="E28" t="str">
            <v>Мероприятие: Приобретение  оборудования для регионального ЦКП высокопроизводительными ресурсами ТГУ </v>
          </cell>
          <cell r="F28" t="str">
            <v>----</v>
          </cell>
          <cell r="G28" t="str">
            <v>----</v>
          </cell>
          <cell r="H28">
            <v>1</v>
          </cell>
          <cell r="I28">
            <v>54.2</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39076</v>
          </cell>
          <cell r="AH28" t="str">
            <v>-</v>
          </cell>
          <cell r="AI28">
            <v>0</v>
          </cell>
          <cell r="AJ28">
            <v>-277</v>
          </cell>
          <cell r="AK28" t="str">
            <v>-</v>
          </cell>
          <cell r="AL28">
            <v>-277</v>
          </cell>
          <cell r="AM28">
            <v>5</v>
          </cell>
          <cell r="AN28">
            <v>0.3</v>
          </cell>
          <cell r="AO28">
            <v>0</v>
          </cell>
          <cell r="AP28">
            <v>1</v>
          </cell>
          <cell r="AQ28">
            <v>0</v>
          </cell>
          <cell r="AR28">
            <v>0</v>
          </cell>
          <cell r="AS28">
            <v>0</v>
          </cell>
          <cell r="AT28">
            <v>0</v>
          </cell>
        </row>
        <row r="29">
          <cell r="C29" t="str">
            <v> 1.1.10</v>
          </cell>
          <cell r="E29" t="str">
            <v> Приобретение  оборудования для регионального ЦКП высокопроизводительными ресурсами ТГУ</v>
          </cell>
          <cell r="H29">
            <v>1</v>
          </cell>
          <cell r="I29">
            <v>54.2</v>
          </cell>
          <cell r="K29">
            <v>0</v>
          </cell>
          <cell r="R29">
            <v>0</v>
          </cell>
          <cell r="S29" t="str">
            <v>-  </v>
          </cell>
          <cell r="T29" t="str">
            <v>-  </v>
          </cell>
          <cell r="W29" t="str">
            <v>Конкурс</v>
          </cell>
          <cell r="X29">
            <v>38902</v>
          </cell>
          <cell r="Z29">
            <v>88</v>
          </cell>
          <cell r="AA29">
            <v>38933</v>
          </cell>
          <cell r="AC29">
            <v>57</v>
          </cell>
          <cell r="AD29">
            <v>38964</v>
          </cell>
          <cell r="AF29">
            <v>26</v>
          </cell>
          <cell r="AG29">
            <v>39076</v>
          </cell>
          <cell r="AI29">
            <v>0</v>
          </cell>
          <cell r="AJ29">
            <v>88</v>
          </cell>
          <cell r="AK29">
            <v>365</v>
          </cell>
          <cell r="AL29">
            <v>-277</v>
          </cell>
          <cell r="AM29">
            <v>1</v>
          </cell>
          <cell r="AN29">
            <v>0.3</v>
          </cell>
          <cell r="AO29">
            <v>0</v>
          </cell>
          <cell r="AP29">
            <v>1</v>
          </cell>
          <cell r="AQ29">
            <v>0</v>
          </cell>
          <cell r="AS29">
            <v>0</v>
          </cell>
        </row>
        <row r="30">
          <cell r="B30">
            <v>11</v>
          </cell>
          <cell r="C30" t="str">
            <v> 1.1.11</v>
          </cell>
          <cell r="D30" t="str">
            <v>----</v>
          </cell>
          <cell r="E30" t="str">
            <v>Мероприятие: Совершенствование содержания дисциплин и учебных планов специализаций по приоритетным направлениям науки и техники </v>
          </cell>
          <cell r="F30" t="str">
            <v>----</v>
          </cell>
          <cell r="G30" t="str">
            <v>----</v>
          </cell>
          <cell r="H30">
            <v>2</v>
          </cell>
          <cell r="I30">
            <v>7.5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39076</v>
          </cell>
          <cell r="AH30" t="str">
            <v>-</v>
          </cell>
          <cell r="AI30">
            <v>0</v>
          </cell>
          <cell r="AJ30">
            <v>-347</v>
          </cell>
          <cell r="AK30" t="str">
            <v>-</v>
          </cell>
          <cell r="AL30">
            <v>-347</v>
          </cell>
          <cell r="AM30">
            <v>5</v>
          </cell>
          <cell r="AN30">
            <v>0.3</v>
          </cell>
          <cell r="AO30">
            <v>0</v>
          </cell>
          <cell r="AP30">
            <v>1</v>
          </cell>
          <cell r="AQ30">
            <v>0</v>
          </cell>
          <cell r="AR30">
            <v>0</v>
          </cell>
          <cell r="AS30">
            <v>0</v>
          </cell>
          <cell r="AT30">
            <v>0</v>
          </cell>
        </row>
        <row r="31">
          <cell r="C31" t="str">
            <v> 1.1.11</v>
          </cell>
          <cell r="E31" t="str">
            <v>Совершенствование содержания дисциплин и учебных планов специализаций по приоритетным направлениям науки и техники </v>
          </cell>
          <cell r="H31">
            <v>2</v>
          </cell>
          <cell r="I31">
            <v>7.5</v>
          </cell>
          <cell r="K31">
            <v>0</v>
          </cell>
          <cell r="R31">
            <v>0</v>
          </cell>
          <cell r="S31" t="str">
            <v>-  </v>
          </cell>
          <cell r="T31" t="str">
            <v>-  </v>
          </cell>
          <cell r="W31" t="str">
            <v>Вн. вуза</v>
          </cell>
          <cell r="X31" t="str">
            <v> -</v>
          </cell>
          <cell r="Z31">
            <v>0</v>
          </cell>
          <cell r="AA31" t="str">
            <v> -</v>
          </cell>
          <cell r="AC31">
            <v>0</v>
          </cell>
          <cell r="AD31">
            <v>38972</v>
          </cell>
          <cell r="AF31">
            <v>18</v>
          </cell>
          <cell r="AG31">
            <v>39076</v>
          </cell>
          <cell r="AI31">
            <v>0</v>
          </cell>
          <cell r="AJ31">
            <v>18</v>
          </cell>
          <cell r="AK31">
            <v>365</v>
          </cell>
          <cell r="AL31">
            <v>-347</v>
          </cell>
          <cell r="AM31">
            <v>4</v>
          </cell>
          <cell r="AN31">
            <v>0.3</v>
          </cell>
          <cell r="AO31">
            <v>0</v>
          </cell>
          <cell r="AP31">
            <v>1</v>
          </cell>
          <cell r="AQ31">
            <v>0</v>
          </cell>
          <cell r="AS31">
            <v>0</v>
          </cell>
        </row>
        <row r="32">
          <cell r="B32">
            <v>12</v>
          </cell>
          <cell r="C32" t="str">
            <v> 1.1.12</v>
          </cell>
          <cell r="D32" t="str">
            <v>----</v>
          </cell>
          <cell r="E32" t="str">
            <v>Мероприятие: Совершенствование содержания дисциплин и учебных планов специализаций по приоритетным направлениям науки и техники </v>
          </cell>
          <cell r="F32" t="str">
            <v>----</v>
          </cell>
          <cell r="G32" t="str">
            <v>----</v>
          </cell>
          <cell r="H32">
            <v>2</v>
          </cell>
          <cell r="I32">
            <v>4.1</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39441</v>
          </cell>
          <cell r="AH32" t="str">
            <v>-</v>
          </cell>
          <cell r="AI32">
            <v>0</v>
          </cell>
          <cell r="AJ32">
            <v>0</v>
          </cell>
          <cell r="AK32" t="str">
            <v>-</v>
          </cell>
          <cell r="AL32">
            <v>0</v>
          </cell>
          <cell r="AM32">
            <v>5</v>
          </cell>
          <cell r="AN32">
            <v>0</v>
          </cell>
          <cell r="AO32">
            <v>0</v>
          </cell>
          <cell r="AP32">
            <v>1</v>
          </cell>
          <cell r="AQ32">
            <v>0</v>
          </cell>
          <cell r="AR32">
            <v>0</v>
          </cell>
          <cell r="AS32">
            <v>0</v>
          </cell>
          <cell r="AT32">
            <v>0</v>
          </cell>
        </row>
        <row r="33">
          <cell r="C33" t="str">
            <v> 1.1.12</v>
          </cell>
          <cell r="E33" t="str">
            <v>Совершенствование содержания дисциплин и учебных планов специализаций по приоритетным направлениям науки и техники </v>
          </cell>
          <cell r="H33">
            <v>2</v>
          </cell>
          <cell r="I33">
            <v>4.1</v>
          </cell>
          <cell r="K33">
            <v>0</v>
          </cell>
          <cell r="R33">
            <v>0</v>
          </cell>
          <cell r="S33" t="str">
            <v>-  </v>
          </cell>
          <cell r="T33" t="str">
            <v>-  </v>
          </cell>
          <cell r="W33" t="str">
            <v>Вн. вуза</v>
          </cell>
          <cell r="X33" t="str">
            <v> -</v>
          </cell>
          <cell r="Z33">
            <v>0</v>
          </cell>
          <cell r="AA33" t="str">
            <v> -</v>
          </cell>
          <cell r="AC33">
            <v>0</v>
          </cell>
          <cell r="AD33">
            <v>39104</v>
          </cell>
          <cell r="AF33">
            <v>0</v>
          </cell>
          <cell r="AG33">
            <v>39441</v>
          </cell>
          <cell r="AI33">
            <v>0</v>
          </cell>
          <cell r="AJ33">
            <v>0</v>
          </cell>
          <cell r="AK33">
            <v>0</v>
          </cell>
          <cell r="AL33">
            <v>0</v>
          </cell>
          <cell r="AM33">
            <v>5</v>
          </cell>
          <cell r="AN33">
            <v>0</v>
          </cell>
          <cell r="AO33">
            <v>0</v>
          </cell>
          <cell r="AP33">
            <v>1</v>
          </cell>
          <cell r="AQ33">
            <v>0</v>
          </cell>
          <cell r="AS33">
            <v>0</v>
          </cell>
        </row>
        <row r="34">
          <cell r="B34">
            <v>13</v>
          </cell>
          <cell r="C34" t="str">
            <v> 1.1.13</v>
          </cell>
          <cell r="D34" t="str">
            <v>----</v>
          </cell>
          <cell r="E34" t="str">
            <v>Мероприятие: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F34" t="str">
            <v>----</v>
          </cell>
          <cell r="G34" t="str">
            <v>----</v>
          </cell>
          <cell r="H34">
            <v>2</v>
          </cell>
          <cell r="I34">
            <v>4</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39076</v>
          </cell>
          <cell r="AH34" t="str">
            <v>-</v>
          </cell>
          <cell r="AI34">
            <v>0</v>
          </cell>
          <cell r="AJ34">
            <v>-347</v>
          </cell>
          <cell r="AK34" t="str">
            <v>-</v>
          </cell>
          <cell r="AL34">
            <v>-347</v>
          </cell>
          <cell r="AM34">
            <v>5</v>
          </cell>
          <cell r="AN34">
            <v>0.3</v>
          </cell>
          <cell r="AO34">
            <v>0</v>
          </cell>
          <cell r="AP34">
            <v>1</v>
          </cell>
          <cell r="AQ34">
            <v>0</v>
          </cell>
          <cell r="AR34">
            <v>0</v>
          </cell>
          <cell r="AS34">
            <v>0</v>
          </cell>
          <cell r="AT34">
            <v>0</v>
          </cell>
        </row>
        <row r="35">
          <cell r="C35" t="str">
            <v> 1.1.13</v>
          </cell>
          <cell r="E35" t="str">
            <v>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H35">
            <v>2</v>
          </cell>
          <cell r="I35">
            <v>4</v>
          </cell>
          <cell r="K35">
            <v>0</v>
          </cell>
          <cell r="R35">
            <v>0</v>
          </cell>
          <cell r="S35" t="str">
            <v>-  </v>
          </cell>
          <cell r="T35" t="str">
            <v>-  </v>
          </cell>
          <cell r="W35" t="str">
            <v>Вн. вуза</v>
          </cell>
          <cell r="X35" t="str">
            <v> -</v>
          </cell>
          <cell r="Z35">
            <v>0</v>
          </cell>
          <cell r="AA35" t="str">
            <v> -</v>
          </cell>
          <cell r="AC35">
            <v>0</v>
          </cell>
          <cell r="AD35">
            <v>38972</v>
          </cell>
          <cell r="AF35">
            <v>18</v>
          </cell>
          <cell r="AG35">
            <v>39076</v>
          </cell>
          <cell r="AI35">
            <v>0</v>
          </cell>
          <cell r="AJ35">
            <v>18</v>
          </cell>
          <cell r="AK35">
            <v>365</v>
          </cell>
          <cell r="AL35">
            <v>-347</v>
          </cell>
          <cell r="AM35">
            <v>4</v>
          </cell>
          <cell r="AN35">
            <v>0.3</v>
          </cell>
          <cell r="AO35">
            <v>0</v>
          </cell>
          <cell r="AP35">
            <v>1</v>
          </cell>
          <cell r="AQ35">
            <v>0</v>
          </cell>
          <cell r="AS35">
            <v>0</v>
          </cell>
        </row>
        <row r="36">
          <cell r="B36">
            <v>14</v>
          </cell>
          <cell r="C36" t="str">
            <v> 1.1.14</v>
          </cell>
          <cell r="D36" t="str">
            <v>----</v>
          </cell>
          <cell r="E36" t="str">
            <v>Мероприятие: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F36" t="str">
            <v>----</v>
          </cell>
          <cell r="G36" t="str">
            <v>----</v>
          </cell>
          <cell r="H36">
            <v>2</v>
          </cell>
          <cell r="I36">
            <v>6.5</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39441</v>
          </cell>
          <cell r="AH36" t="str">
            <v>-</v>
          </cell>
          <cell r="AI36">
            <v>0</v>
          </cell>
          <cell r="AJ36">
            <v>0</v>
          </cell>
          <cell r="AK36" t="str">
            <v>-</v>
          </cell>
          <cell r="AL36">
            <v>0</v>
          </cell>
          <cell r="AM36">
            <v>5</v>
          </cell>
          <cell r="AN36">
            <v>0</v>
          </cell>
          <cell r="AO36">
            <v>0</v>
          </cell>
          <cell r="AP36">
            <v>2</v>
          </cell>
          <cell r="AQ36">
            <v>0</v>
          </cell>
          <cell r="AR36">
            <v>0</v>
          </cell>
          <cell r="AS36">
            <v>0</v>
          </cell>
          <cell r="AT36">
            <v>0</v>
          </cell>
        </row>
        <row r="37">
          <cell r="C37" t="str">
            <v> 1.1.14</v>
          </cell>
          <cell r="E37" t="str">
            <v>●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H37">
            <v>2</v>
          </cell>
          <cell r="I37">
            <v>5.5</v>
          </cell>
          <cell r="K37">
            <v>0</v>
          </cell>
          <cell r="R37">
            <v>0</v>
          </cell>
          <cell r="S37" t="str">
            <v>-  </v>
          </cell>
          <cell r="T37" t="str">
            <v>-  </v>
          </cell>
          <cell r="W37" t="str">
            <v>Вн. вуза</v>
          </cell>
          <cell r="X37" t="str">
            <v> -</v>
          </cell>
          <cell r="Z37">
            <v>0</v>
          </cell>
          <cell r="AA37" t="str">
            <v> -</v>
          </cell>
          <cell r="AC37">
            <v>0</v>
          </cell>
          <cell r="AD37">
            <v>39104</v>
          </cell>
          <cell r="AF37">
            <v>0</v>
          </cell>
          <cell r="AG37">
            <v>39441</v>
          </cell>
          <cell r="AI37">
            <v>0</v>
          </cell>
          <cell r="AJ37">
            <v>0</v>
          </cell>
          <cell r="AK37">
            <v>0</v>
          </cell>
          <cell r="AL37">
            <v>0</v>
          </cell>
          <cell r="AM37">
            <v>5</v>
          </cell>
          <cell r="AN37">
            <v>0</v>
          </cell>
          <cell r="AO37">
            <v>0</v>
          </cell>
          <cell r="AP37">
            <v>1</v>
          </cell>
          <cell r="AQ37">
            <v>0</v>
          </cell>
          <cell r="AS37">
            <v>0</v>
          </cell>
        </row>
        <row r="38">
          <cell r="C38" t="str">
            <v> 1.1.14</v>
          </cell>
          <cell r="E38" t="str">
            <v>●Приобретение частотно-энергетического ресурса спутника «Ямал-200» (90 град. вост. долготы) для Томского межрегионального центра спутникового доступа для реализации инновационной образовательной программы.</v>
          </cell>
          <cell r="H38">
            <v>2</v>
          </cell>
          <cell r="I38">
            <v>1</v>
          </cell>
          <cell r="K38">
            <v>0</v>
          </cell>
          <cell r="R38">
            <v>0</v>
          </cell>
          <cell r="S38" t="str">
            <v>-  </v>
          </cell>
          <cell r="T38" t="str">
            <v>-  </v>
          </cell>
          <cell r="W38" t="str">
            <v>Вн. вуза</v>
          </cell>
          <cell r="X38" t="str">
            <v> -</v>
          </cell>
          <cell r="Z38">
            <v>0</v>
          </cell>
          <cell r="AA38" t="str">
            <v> -</v>
          </cell>
          <cell r="AC38">
            <v>0</v>
          </cell>
          <cell r="AD38">
            <v>38972</v>
          </cell>
          <cell r="AF38">
            <v>18</v>
          </cell>
          <cell r="AG38">
            <v>39076</v>
          </cell>
          <cell r="AI38">
            <v>0</v>
          </cell>
          <cell r="AJ38">
            <v>18</v>
          </cell>
          <cell r="AK38">
            <v>365</v>
          </cell>
          <cell r="AL38">
            <v>-347</v>
          </cell>
          <cell r="AM38">
            <v>4</v>
          </cell>
          <cell r="AN38">
            <v>0.3</v>
          </cell>
          <cell r="AO38">
            <v>0</v>
          </cell>
          <cell r="AP38">
            <v>1</v>
          </cell>
          <cell r="AQ38">
            <v>0</v>
          </cell>
          <cell r="AS38">
            <v>0</v>
          </cell>
        </row>
        <row r="39">
          <cell r="B39">
            <v>15</v>
          </cell>
          <cell r="C39" t="str">
            <v> 1.1.15</v>
          </cell>
          <cell r="D39" t="str">
            <v>----</v>
          </cell>
          <cell r="E39" t="str">
            <v>Мероприятие: Приобретение программного обеспечения общего назначения, профессионально-ориентированного программного обеспечения и специализированного программного обеспечения для лабораторных практикумов</v>
          </cell>
          <cell r="F39" t="str">
            <v>----</v>
          </cell>
          <cell r="G39" t="str">
            <v>----</v>
          </cell>
          <cell r="H39">
            <v>2</v>
          </cell>
          <cell r="I39">
            <v>46.5</v>
          </cell>
          <cell r="J39">
            <v>0</v>
          </cell>
          <cell r="K39">
            <v>0</v>
          </cell>
          <cell r="L39">
            <v>0</v>
          </cell>
          <cell r="M39">
            <v>0</v>
          </cell>
          <cell r="N39">
            <v>0</v>
          </cell>
          <cell r="O39">
            <v>0</v>
          </cell>
          <cell r="P39">
            <v>0</v>
          </cell>
          <cell r="Q39">
            <v>0</v>
          </cell>
          <cell r="R39">
            <v>0</v>
          </cell>
          <cell r="S39" t="str">
            <v>-  </v>
          </cell>
          <cell r="T39" t="str">
            <v>-  </v>
          </cell>
          <cell r="W39" t="str">
            <v>----</v>
          </cell>
          <cell r="X39" t="str">
            <v>-</v>
          </cell>
          <cell r="Y39" t="str">
            <v>-</v>
          </cell>
          <cell r="Z39" t="str">
            <v>-</v>
          </cell>
          <cell r="AA39" t="str">
            <v>-</v>
          </cell>
          <cell r="AB39" t="str">
            <v>-</v>
          </cell>
          <cell r="AC39" t="str">
            <v>-</v>
          </cell>
          <cell r="AD39" t="str">
            <v>-</v>
          </cell>
          <cell r="AE39" t="str">
            <v>-</v>
          </cell>
          <cell r="AF39" t="str">
            <v>-</v>
          </cell>
          <cell r="AG39">
            <v>39076</v>
          </cell>
          <cell r="AH39" t="str">
            <v>-</v>
          </cell>
          <cell r="AI39">
            <v>0</v>
          </cell>
          <cell r="AJ39">
            <v>-277</v>
          </cell>
          <cell r="AK39" t="str">
            <v>-</v>
          </cell>
          <cell r="AL39">
            <v>-277</v>
          </cell>
          <cell r="AM39">
            <v>5</v>
          </cell>
          <cell r="AN39">
            <v>0.3</v>
          </cell>
          <cell r="AO39">
            <v>0</v>
          </cell>
          <cell r="AP39">
            <v>1</v>
          </cell>
          <cell r="AQ39">
            <v>0</v>
          </cell>
          <cell r="AR39">
            <v>0</v>
          </cell>
          <cell r="AS39">
            <v>0</v>
          </cell>
          <cell r="AT39">
            <v>0</v>
          </cell>
        </row>
        <row r="40">
          <cell r="C40" t="str">
            <v> 1.1.15</v>
          </cell>
          <cell r="E40" t="str">
            <v>Приобретение программного обеспечения общего назначения, профессионально-ориентированного программного обеспечения и специализированного программного обеспечения для лабораторных практикумов</v>
          </cell>
          <cell r="H40">
            <v>2</v>
          </cell>
          <cell r="I40">
            <v>46.5</v>
          </cell>
          <cell r="K40">
            <v>0</v>
          </cell>
          <cell r="R40">
            <v>0</v>
          </cell>
          <cell r="S40" t="str">
            <v>-  </v>
          </cell>
          <cell r="T40" t="str">
            <v>-  </v>
          </cell>
          <cell r="W40" t="str">
            <v>Конкурс</v>
          </cell>
          <cell r="X40">
            <v>38902</v>
          </cell>
          <cell r="Z40">
            <v>88</v>
          </cell>
          <cell r="AA40">
            <v>38933</v>
          </cell>
          <cell r="AC40">
            <v>57</v>
          </cell>
          <cell r="AD40">
            <v>38964</v>
          </cell>
          <cell r="AF40">
            <v>26</v>
          </cell>
          <cell r="AG40">
            <v>39076</v>
          </cell>
          <cell r="AI40">
            <v>0</v>
          </cell>
          <cell r="AJ40">
            <v>88</v>
          </cell>
          <cell r="AK40">
            <v>365</v>
          </cell>
          <cell r="AL40">
            <v>-277</v>
          </cell>
          <cell r="AM40">
            <v>1</v>
          </cell>
          <cell r="AN40">
            <v>0.3</v>
          </cell>
          <cell r="AO40">
            <v>0</v>
          </cell>
          <cell r="AP40">
            <v>1</v>
          </cell>
          <cell r="AQ40">
            <v>0</v>
          </cell>
          <cell r="AS40">
            <v>0</v>
          </cell>
        </row>
        <row r="41">
          <cell r="B41">
            <v>16</v>
          </cell>
          <cell r="C41" t="str">
            <v> 1.1.16</v>
          </cell>
          <cell r="D41" t="str">
            <v>----</v>
          </cell>
          <cell r="E41" t="str">
            <v>Мероприятие: Приобретение электронных ресурсов для Научной библиотеки ТГУ </v>
          </cell>
          <cell r="F41" t="str">
            <v>----</v>
          </cell>
          <cell r="G41" t="str">
            <v>----</v>
          </cell>
          <cell r="H41">
            <v>2</v>
          </cell>
          <cell r="I41">
            <v>5.2</v>
          </cell>
          <cell r="J41">
            <v>0</v>
          </cell>
          <cell r="K41">
            <v>0</v>
          </cell>
          <cell r="L41">
            <v>0</v>
          </cell>
          <cell r="M41">
            <v>0</v>
          </cell>
          <cell r="N41">
            <v>0</v>
          </cell>
          <cell r="O41">
            <v>0</v>
          </cell>
          <cell r="P41">
            <v>0</v>
          </cell>
          <cell r="Q41">
            <v>0</v>
          </cell>
          <cell r="R41">
            <v>0</v>
          </cell>
          <cell r="S41" t="str">
            <v>-  </v>
          </cell>
          <cell r="T41" t="str">
            <v>-  </v>
          </cell>
          <cell r="W41" t="str">
            <v>----</v>
          </cell>
          <cell r="X41" t="str">
            <v>-</v>
          </cell>
          <cell r="Y41" t="str">
            <v>-</v>
          </cell>
          <cell r="Z41" t="str">
            <v>-</v>
          </cell>
          <cell r="AA41" t="str">
            <v>-</v>
          </cell>
          <cell r="AB41" t="str">
            <v>-</v>
          </cell>
          <cell r="AC41" t="str">
            <v>-</v>
          </cell>
          <cell r="AD41" t="str">
            <v>-</v>
          </cell>
          <cell r="AE41" t="str">
            <v>-</v>
          </cell>
          <cell r="AF41" t="str">
            <v>-</v>
          </cell>
          <cell r="AG41">
            <v>39441</v>
          </cell>
          <cell r="AH41" t="str">
            <v>-</v>
          </cell>
          <cell r="AI41">
            <v>0</v>
          </cell>
          <cell r="AJ41">
            <v>0</v>
          </cell>
          <cell r="AK41" t="str">
            <v>-</v>
          </cell>
          <cell r="AL41">
            <v>0</v>
          </cell>
          <cell r="AM41">
            <v>5</v>
          </cell>
          <cell r="AN41">
            <v>0</v>
          </cell>
          <cell r="AO41">
            <v>0</v>
          </cell>
          <cell r="AP41">
            <v>1</v>
          </cell>
          <cell r="AQ41">
            <v>0</v>
          </cell>
          <cell r="AR41">
            <v>0</v>
          </cell>
          <cell r="AS41">
            <v>0</v>
          </cell>
          <cell r="AT41">
            <v>0</v>
          </cell>
        </row>
        <row r="42">
          <cell r="C42" t="str">
            <v> 1.1.16</v>
          </cell>
          <cell r="E42" t="str">
            <v>Приобретение электронных ресурсов для Научной библиотеки ТГУ</v>
          </cell>
          <cell r="H42">
            <v>2</v>
          </cell>
          <cell r="I42">
            <v>5.2</v>
          </cell>
          <cell r="K42">
            <v>0</v>
          </cell>
          <cell r="R42">
            <v>0</v>
          </cell>
          <cell r="S42" t="str">
            <v>-  </v>
          </cell>
          <cell r="T42" t="str">
            <v>-  </v>
          </cell>
          <cell r="W42" t="str">
            <v>Конкурс</v>
          </cell>
          <cell r="X42">
            <v>39104</v>
          </cell>
          <cell r="Z42">
            <v>0</v>
          </cell>
          <cell r="AA42">
            <v>39135</v>
          </cell>
          <cell r="AC42">
            <v>0</v>
          </cell>
          <cell r="AD42">
            <v>39156</v>
          </cell>
          <cell r="AF42">
            <v>0</v>
          </cell>
          <cell r="AG42">
            <v>39441</v>
          </cell>
          <cell r="AI42">
            <v>0</v>
          </cell>
          <cell r="AJ42">
            <v>0</v>
          </cell>
          <cell r="AK42">
            <v>0</v>
          </cell>
          <cell r="AL42">
            <v>0</v>
          </cell>
          <cell r="AM42">
            <v>5</v>
          </cell>
          <cell r="AN42">
            <v>0</v>
          </cell>
          <cell r="AO42">
            <v>0</v>
          </cell>
          <cell r="AP42">
            <v>1</v>
          </cell>
          <cell r="AQ42">
            <v>0</v>
          </cell>
          <cell r="AS42">
            <v>0</v>
          </cell>
        </row>
        <row r="43">
          <cell r="B43">
            <v>17</v>
          </cell>
          <cell r="C43" t="str">
            <v> 1.1.17</v>
          </cell>
          <cell r="D43" t="str">
            <v>----</v>
          </cell>
          <cell r="E43" t="str">
            <v>Мероприятие: Подготовка и открытие новых специализаций по приоритетным направлениям науки и техники</v>
          </cell>
          <cell r="F43" t="str">
            <v>----</v>
          </cell>
          <cell r="G43" t="str">
            <v>----</v>
          </cell>
          <cell r="H43">
            <v>2</v>
          </cell>
          <cell r="I43">
            <v>2</v>
          </cell>
          <cell r="J43">
            <v>0</v>
          </cell>
          <cell r="K43">
            <v>0</v>
          </cell>
          <cell r="L43">
            <v>0</v>
          </cell>
          <cell r="M43">
            <v>0</v>
          </cell>
          <cell r="N43">
            <v>0</v>
          </cell>
          <cell r="O43">
            <v>0</v>
          </cell>
          <cell r="P43">
            <v>0</v>
          </cell>
          <cell r="Q43">
            <v>0</v>
          </cell>
          <cell r="R43">
            <v>0</v>
          </cell>
          <cell r="S43" t="str">
            <v>-  </v>
          </cell>
          <cell r="T43" t="str">
            <v>-  </v>
          </cell>
          <cell r="W43" t="str">
            <v>----</v>
          </cell>
          <cell r="X43" t="str">
            <v>-</v>
          </cell>
          <cell r="Y43" t="str">
            <v>-</v>
          </cell>
          <cell r="Z43" t="str">
            <v>-</v>
          </cell>
          <cell r="AA43" t="str">
            <v>-</v>
          </cell>
          <cell r="AB43" t="str">
            <v>-</v>
          </cell>
          <cell r="AC43" t="str">
            <v>-</v>
          </cell>
          <cell r="AD43" t="str">
            <v>-</v>
          </cell>
          <cell r="AE43" t="str">
            <v>-</v>
          </cell>
          <cell r="AF43" t="str">
            <v>-</v>
          </cell>
          <cell r="AG43">
            <v>39076</v>
          </cell>
          <cell r="AH43" t="str">
            <v>-</v>
          </cell>
          <cell r="AI43">
            <v>0</v>
          </cell>
          <cell r="AJ43">
            <v>-347</v>
          </cell>
          <cell r="AK43" t="str">
            <v>-</v>
          </cell>
          <cell r="AL43">
            <v>-347</v>
          </cell>
          <cell r="AM43">
            <v>5</v>
          </cell>
          <cell r="AN43">
            <v>0.3</v>
          </cell>
          <cell r="AO43">
            <v>0</v>
          </cell>
          <cell r="AP43">
            <v>1</v>
          </cell>
          <cell r="AQ43">
            <v>0</v>
          </cell>
          <cell r="AR43">
            <v>0</v>
          </cell>
          <cell r="AS43">
            <v>0</v>
          </cell>
          <cell r="AT43">
            <v>0</v>
          </cell>
        </row>
        <row r="44">
          <cell r="C44" t="str">
            <v> 1.1.17</v>
          </cell>
          <cell r="E44" t="str">
            <v>Подготовка и открытие новых специализаций по приоритетным направлениям науки и техники</v>
          </cell>
          <cell r="H44">
            <v>2</v>
          </cell>
          <cell r="I44">
            <v>2</v>
          </cell>
          <cell r="K44">
            <v>0</v>
          </cell>
          <cell r="R44">
            <v>0</v>
          </cell>
          <cell r="S44" t="str">
            <v>-  </v>
          </cell>
          <cell r="T44" t="str">
            <v>-  </v>
          </cell>
          <cell r="W44" t="str">
            <v>Вн. вуза</v>
          </cell>
          <cell r="X44" t="str">
            <v> -</v>
          </cell>
          <cell r="Z44">
            <v>0</v>
          </cell>
          <cell r="AA44" t="str">
            <v> -</v>
          </cell>
          <cell r="AC44">
            <v>0</v>
          </cell>
          <cell r="AD44">
            <v>38972</v>
          </cell>
          <cell r="AF44">
            <v>18</v>
          </cell>
          <cell r="AG44">
            <v>39076</v>
          </cell>
          <cell r="AI44">
            <v>0</v>
          </cell>
          <cell r="AJ44">
            <v>18</v>
          </cell>
          <cell r="AK44">
            <v>365</v>
          </cell>
          <cell r="AL44">
            <v>-347</v>
          </cell>
          <cell r="AM44">
            <v>4</v>
          </cell>
          <cell r="AN44">
            <v>0.3</v>
          </cell>
          <cell r="AO44">
            <v>0</v>
          </cell>
          <cell r="AP44">
            <v>1</v>
          </cell>
          <cell r="AQ44">
            <v>0</v>
          </cell>
          <cell r="AS44">
            <v>0</v>
          </cell>
        </row>
        <row r="45">
          <cell r="B45">
            <v>18</v>
          </cell>
          <cell r="C45" t="str">
            <v> 1.1.18</v>
          </cell>
          <cell r="D45" t="str">
            <v>----</v>
          </cell>
          <cell r="E45" t="str">
            <v>Мероприятие:  Подготовка и открытие новых специализаций по приоритетным направлениям науки и техники</v>
          </cell>
          <cell r="F45" t="str">
            <v>----</v>
          </cell>
          <cell r="G45" t="str">
            <v>----</v>
          </cell>
          <cell r="H45">
            <v>2</v>
          </cell>
          <cell r="I45">
            <v>2</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v>
          </cell>
          <cell r="Z45" t="str">
            <v>-</v>
          </cell>
          <cell r="AA45" t="str">
            <v>-</v>
          </cell>
          <cell r="AB45" t="str">
            <v>-</v>
          </cell>
          <cell r="AC45" t="str">
            <v>-</v>
          </cell>
          <cell r="AD45" t="str">
            <v>-</v>
          </cell>
          <cell r="AE45" t="str">
            <v>-</v>
          </cell>
          <cell r="AF45" t="str">
            <v>-</v>
          </cell>
          <cell r="AG45">
            <v>39441</v>
          </cell>
          <cell r="AH45" t="str">
            <v>-</v>
          </cell>
          <cell r="AI45">
            <v>0</v>
          </cell>
          <cell r="AJ45">
            <v>0</v>
          </cell>
          <cell r="AK45" t="str">
            <v>-</v>
          </cell>
          <cell r="AL45">
            <v>0</v>
          </cell>
          <cell r="AM45">
            <v>5</v>
          </cell>
          <cell r="AN45">
            <v>0</v>
          </cell>
          <cell r="AO45">
            <v>0</v>
          </cell>
          <cell r="AP45">
            <v>1</v>
          </cell>
          <cell r="AQ45">
            <v>0</v>
          </cell>
          <cell r="AR45">
            <v>0</v>
          </cell>
          <cell r="AS45">
            <v>0</v>
          </cell>
          <cell r="AT45">
            <v>0</v>
          </cell>
        </row>
        <row r="46">
          <cell r="C46" t="str">
            <v> 1.1.18</v>
          </cell>
          <cell r="E46" t="str">
            <v> Подготовка и открытие новых специализаций по приоритетным направлениям науки и техники</v>
          </cell>
          <cell r="H46">
            <v>2</v>
          </cell>
          <cell r="I46">
            <v>2</v>
          </cell>
          <cell r="K46">
            <v>0</v>
          </cell>
          <cell r="R46">
            <v>0</v>
          </cell>
          <cell r="S46" t="str">
            <v>-  </v>
          </cell>
          <cell r="T46" t="str">
            <v>-  </v>
          </cell>
          <cell r="W46" t="str">
            <v>Вн. вуза</v>
          </cell>
          <cell r="X46" t="str">
            <v> -</v>
          </cell>
          <cell r="Z46">
            <v>0</v>
          </cell>
          <cell r="AA46" t="str">
            <v> -</v>
          </cell>
          <cell r="AC46">
            <v>0</v>
          </cell>
          <cell r="AD46">
            <v>39104</v>
          </cell>
          <cell r="AF46">
            <v>0</v>
          </cell>
          <cell r="AG46">
            <v>39441</v>
          </cell>
          <cell r="AI46">
            <v>0</v>
          </cell>
          <cell r="AJ46">
            <v>0</v>
          </cell>
          <cell r="AK46">
            <v>0</v>
          </cell>
          <cell r="AL46">
            <v>0</v>
          </cell>
          <cell r="AM46">
            <v>5</v>
          </cell>
          <cell r="AN46">
            <v>0</v>
          </cell>
          <cell r="AO46">
            <v>0</v>
          </cell>
          <cell r="AP46">
            <v>1</v>
          </cell>
          <cell r="AQ46">
            <v>0</v>
          </cell>
          <cell r="AS46">
            <v>0</v>
          </cell>
        </row>
        <row r="47">
          <cell r="B47">
            <v>19</v>
          </cell>
          <cell r="C47" t="str">
            <v> 1.1.19</v>
          </cell>
          <cell r="D47" t="str">
            <v>----</v>
          </cell>
          <cell r="E47" t="str">
            <v>Мероприятие: Модернизация/ ремонт аудиторного фонда</v>
          </cell>
          <cell r="F47" t="str">
            <v>----</v>
          </cell>
          <cell r="G47" t="str">
            <v>----</v>
          </cell>
          <cell r="H47">
            <v>3</v>
          </cell>
          <cell r="I47">
            <v>18</v>
          </cell>
          <cell r="J47">
            <v>0</v>
          </cell>
          <cell r="K47">
            <v>0</v>
          </cell>
          <cell r="L47">
            <v>0</v>
          </cell>
          <cell r="M47">
            <v>0</v>
          </cell>
          <cell r="N47">
            <v>0</v>
          </cell>
          <cell r="O47">
            <v>0</v>
          </cell>
          <cell r="P47">
            <v>0</v>
          </cell>
          <cell r="Q47">
            <v>0</v>
          </cell>
          <cell r="R47">
            <v>0</v>
          </cell>
          <cell r="S47" t="str">
            <v>-  </v>
          </cell>
          <cell r="T47" t="str">
            <v>-  </v>
          </cell>
          <cell r="W47" t="str">
            <v>----</v>
          </cell>
          <cell r="X47" t="str">
            <v>-</v>
          </cell>
          <cell r="Y47" t="str">
            <v>-</v>
          </cell>
          <cell r="Z47" t="str">
            <v>-</v>
          </cell>
          <cell r="AA47" t="str">
            <v>-</v>
          </cell>
          <cell r="AB47" t="str">
            <v>-</v>
          </cell>
          <cell r="AC47" t="str">
            <v>-</v>
          </cell>
          <cell r="AD47" t="str">
            <v>-</v>
          </cell>
          <cell r="AE47" t="str">
            <v>-</v>
          </cell>
          <cell r="AF47" t="str">
            <v>-</v>
          </cell>
          <cell r="AG47">
            <v>39076</v>
          </cell>
          <cell r="AH47" t="str">
            <v>-</v>
          </cell>
          <cell r="AI47">
            <v>0</v>
          </cell>
          <cell r="AJ47">
            <v>-277</v>
          </cell>
          <cell r="AK47" t="str">
            <v>-</v>
          </cell>
          <cell r="AL47">
            <v>-277</v>
          </cell>
          <cell r="AM47">
            <v>5</v>
          </cell>
          <cell r="AN47">
            <v>0.3</v>
          </cell>
          <cell r="AO47">
            <v>0</v>
          </cell>
          <cell r="AP47">
            <v>1</v>
          </cell>
          <cell r="AQ47">
            <v>0</v>
          </cell>
          <cell r="AR47">
            <v>0</v>
          </cell>
          <cell r="AS47">
            <v>0</v>
          </cell>
          <cell r="AT47">
            <v>0</v>
          </cell>
        </row>
        <row r="48">
          <cell r="C48" t="str">
            <v> 1.1.19</v>
          </cell>
          <cell r="E48" t="str">
            <v>Модернизация/ ремонт аудиторного фонда</v>
          </cell>
          <cell r="H48">
            <v>3</v>
          </cell>
          <cell r="I48">
            <v>18</v>
          </cell>
          <cell r="K48">
            <v>0</v>
          </cell>
          <cell r="R48">
            <v>0</v>
          </cell>
          <cell r="S48" t="str">
            <v>-  </v>
          </cell>
          <cell r="T48" t="str">
            <v>-  </v>
          </cell>
          <cell r="W48" t="str">
            <v>Конкурс</v>
          </cell>
          <cell r="X48">
            <v>38902</v>
          </cell>
          <cell r="Z48">
            <v>88</v>
          </cell>
          <cell r="AA48">
            <v>38933</v>
          </cell>
          <cell r="AC48">
            <v>57</v>
          </cell>
          <cell r="AD48">
            <v>38964</v>
          </cell>
          <cell r="AF48">
            <v>26</v>
          </cell>
          <cell r="AG48">
            <v>39076</v>
          </cell>
          <cell r="AI48">
            <v>0</v>
          </cell>
          <cell r="AJ48">
            <v>88</v>
          </cell>
          <cell r="AK48">
            <v>365</v>
          </cell>
          <cell r="AL48">
            <v>-277</v>
          </cell>
          <cell r="AM48">
            <v>1</v>
          </cell>
          <cell r="AN48">
            <v>0.3</v>
          </cell>
          <cell r="AO48">
            <v>0</v>
          </cell>
          <cell r="AP48">
            <v>1</v>
          </cell>
          <cell r="AQ48">
            <v>0</v>
          </cell>
          <cell r="AS48">
            <v>0</v>
          </cell>
        </row>
        <row r="49">
          <cell r="B49">
            <v>20</v>
          </cell>
          <cell r="C49" t="str">
            <v> 1.1.20</v>
          </cell>
          <cell r="D49" t="str">
            <v>----</v>
          </cell>
          <cell r="E49" t="str">
            <v>Мероприятие: Развитие единой системы доступа к образовательным ресурсам и программам региона</v>
          </cell>
          <cell r="F49" t="str">
            <v>----</v>
          </cell>
          <cell r="G49" t="str">
            <v>----</v>
          </cell>
          <cell r="H49">
            <v>4</v>
          </cell>
          <cell r="I49">
            <v>0.2</v>
          </cell>
          <cell r="J49">
            <v>0</v>
          </cell>
          <cell r="K49">
            <v>0</v>
          </cell>
          <cell r="L49">
            <v>0</v>
          </cell>
          <cell r="M49">
            <v>0</v>
          </cell>
          <cell r="N49">
            <v>0</v>
          </cell>
          <cell r="O49">
            <v>0</v>
          </cell>
          <cell r="P49">
            <v>0</v>
          </cell>
          <cell r="Q49">
            <v>0</v>
          </cell>
          <cell r="R49">
            <v>0</v>
          </cell>
          <cell r="S49" t="str">
            <v>-  </v>
          </cell>
          <cell r="T49" t="str">
            <v>-  </v>
          </cell>
          <cell r="W49" t="str">
            <v>----</v>
          </cell>
          <cell r="X49" t="str">
            <v>-</v>
          </cell>
          <cell r="Y49" t="str">
            <v>-</v>
          </cell>
          <cell r="Z49" t="str">
            <v>-</v>
          </cell>
          <cell r="AA49" t="str">
            <v>-</v>
          </cell>
          <cell r="AB49" t="str">
            <v>-</v>
          </cell>
          <cell r="AC49" t="str">
            <v>-</v>
          </cell>
          <cell r="AD49" t="str">
            <v>-</v>
          </cell>
          <cell r="AE49" t="str">
            <v>-</v>
          </cell>
          <cell r="AF49" t="str">
            <v>-</v>
          </cell>
          <cell r="AG49">
            <v>39076</v>
          </cell>
          <cell r="AH49" t="str">
            <v>-</v>
          </cell>
          <cell r="AI49">
            <v>0</v>
          </cell>
          <cell r="AJ49">
            <v>-347</v>
          </cell>
          <cell r="AK49" t="str">
            <v>-</v>
          </cell>
          <cell r="AL49">
            <v>-347</v>
          </cell>
          <cell r="AM49">
            <v>5</v>
          </cell>
          <cell r="AN49">
            <v>0.3</v>
          </cell>
          <cell r="AO49">
            <v>0</v>
          </cell>
          <cell r="AP49">
            <v>1</v>
          </cell>
          <cell r="AQ49">
            <v>0</v>
          </cell>
          <cell r="AR49">
            <v>0</v>
          </cell>
          <cell r="AS49">
            <v>0</v>
          </cell>
          <cell r="AT49">
            <v>0</v>
          </cell>
        </row>
        <row r="50">
          <cell r="C50" t="str">
            <v> 1.1.20</v>
          </cell>
          <cell r="E50" t="str">
            <v>Развитие единой системы доступа к образовательным ресурсам и программам региона</v>
          </cell>
          <cell r="H50">
            <v>4</v>
          </cell>
          <cell r="I50">
            <v>0.2</v>
          </cell>
          <cell r="K50">
            <v>0</v>
          </cell>
          <cell r="R50">
            <v>0</v>
          </cell>
          <cell r="S50" t="str">
            <v>-  </v>
          </cell>
          <cell r="T50" t="str">
            <v>-  </v>
          </cell>
          <cell r="W50" t="str">
            <v>Вн. вуза</v>
          </cell>
          <cell r="X50" t="str">
            <v> -</v>
          </cell>
          <cell r="Z50">
            <v>0</v>
          </cell>
          <cell r="AA50" t="str">
            <v> -</v>
          </cell>
          <cell r="AC50">
            <v>0</v>
          </cell>
          <cell r="AD50">
            <v>38972</v>
          </cell>
          <cell r="AF50">
            <v>18</v>
          </cell>
          <cell r="AG50">
            <v>39076</v>
          </cell>
          <cell r="AI50">
            <v>0</v>
          </cell>
          <cell r="AJ50">
            <v>18</v>
          </cell>
          <cell r="AK50">
            <v>365</v>
          </cell>
          <cell r="AL50">
            <v>-347</v>
          </cell>
          <cell r="AM50">
            <v>4</v>
          </cell>
          <cell r="AN50">
            <v>0.3</v>
          </cell>
          <cell r="AO50">
            <v>0</v>
          </cell>
          <cell r="AP50">
            <v>1</v>
          </cell>
          <cell r="AQ50">
            <v>0</v>
          </cell>
          <cell r="AS50">
            <v>0</v>
          </cell>
        </row>
        <row r="51">
          <cell r="B51">
            <v>21</v>
          </cell>
          <cell r="C51" t="str">
            <v> 1.1.21</v>
          </cell>
          <cell r="D51" t="str">
            <v>----</v>
          </cell>
          <cell r="E51" t="str">
            <v>Мероприятие:  Развитие единой системы доступа к образовательным ресурсам и программам региона</v>
          </cell>
          <cell r="F51" t="str">
            <v>----</v>
          </cell>
          <cell r="G51" t="str">
            <v>----</v>
          </cell>
          <cell r="H51">
            <v>4</v>
          </cell>
          <cell r="I51">
            <v>0.2</v>
          </cell>
          <cell r="J51">
            <v>0</v>
          </cell>
          <cell r="K51">
            <v>0</v>
          </cell>
          <cell r="L51">
            <v>0</v>
          </cell>
          <cell r="M51">
            <v>0</v>
          </cell>
          <cell r="N51">
            <v>0</v>
          </cell>
          <cell r="O51">
            <v>0</v>
          </cell>
          <cell r="P51">
            <v>0</v>
          </cell>
          <cell r="Q51">
            <v>0</v>
          </cell>
          <cell r="R51">
            <v>0</v>
          </cell>
          <cell r="S51" t="str">
            <v>-  </v>
          </cell>
          <cell r="T51" t="str">
            <v>-  </v>
          </cell>
          <cell r="W51" t="str">
            <v>----</v>
          </cell>
          <cell r="X51" t="str">
            <v>-</v>
          </cell>
          <cell r="Y51" t="str">
            <v>-</v>
          </cell>
          <cell r="Z51" t="str">
            <v>-</v>
          </cell>
          <cell r="AA51" t="str">
            <v>-</v>
          </cell>
          <cell r="AB51" t="str">
            <v>-</v>
          </cell>
          <cell r="AC51" t="str">
            <v>-</v>
          </cell>
          <cell r="AD51" t="str">
            <v>-</v>
          </cell>
          <cell r="AE51" t="str">
            <v>-</v>
          </cell>
          <cell r="AF51" t="str">
            <v>-</v>
          </cell>
          <cell r="AG51">
            <v>39441</v>
          </cell>
          <cell r="AH51" t="str">
            <v>-</v>
          </cell>
          <cell r="AI51">
            <v>0</v>
          </cell>
          <cell r="AJ51">
            <v>0</v>
          </cell>
          <cell r="AK51" t="str">
            <v>-</v>
          </cell>
          <cell r="AL51">
            <v>0</v>
          </cell>
          <cell r="AM51">
            <v>5</v>
          </cell>
          <cell r="AN51">
            <v>0</v>
          </cell>
          <cell r="AO51">
            <v>0</v>
          </cell>
          <cell r="AP51">
            <v>1</v>
          </cell>
          <cell r="AQ51">
            <v>0</v>
          </cell>
          <cell r="AR51">
            <v>0</v>
          </cell>
          <cell r="AS51">
            <v>0</v>
          </cell>
          <cell r="AT51">
            <v>0</v>
          </cell>
        </row>
        <row r="52">
          <cell r="C52" t="str">
            <v> 1.1.21</v>
          </cell>
          <cell r="E52" t="str">
            <v> Развитие единой системы доступа к образовательным ресурсам и программам региона</v>
          </cell>
          <cell r="H52">
            <v>4</v>
          </cell>
          <cell r="I52">
            <v>0.2</v>
          </cell>
          <cell r="K52">
            <v>0</v>
          </cell>
          <cell r="R52">
            <v>0</v>
          </cell>
          <cell r="S52" t="str">
            <v>-  </v>
          </cell>
          <cell r="T52" t="str">
            <v>-  </v>
          </cell>
          <cell r="W52" t="str">
            <v>Вн. вуза</v>
          </cell>
          <cell r="X52" t="str">
            <v> -</v>
          </cell>
          <cell r="Z52">
            <v>0</v>
          </cell>
          <cell r="AA52" t="str">
            <v> -</v>
          </cell>
          <cell r="AC52">
            <v>0</v>
          </cell>
          <cell r="AD52">
            <v>39104</v>
          </cell>
          <cell r="AF52">
            <v>0</v>
          </cell>
          <cell r="AG52">
            <v>39441</v>
          </cell>
          <cell r="AI52">
            <v>0</v>
          </cell>
          <cell r="AJ52">
            <v>0</v>
          </cell>
          <cell r="AK52">
            <v>0</v>
          </cell>
          <cell r="AL52">
            <v>0</v>
          </cell>
          <cell r="AM52">
            <v>5</v>
          </cell>
          <cell r="AN52">
            <v>0</v>
          </cell>
          <cell r="AO52">
            <v>0</v>
          </cell>
          <cell r="AP52">
            <v>1</v>
          </cell>
          <cell r="AQ52">
            <v>0</v>
          </cell>
          <cell r="AS52">
            <v>0</v>
          </cell>
        </row>
        <row r="53">
          <cell r="B53">
            <v>22</v>
          </cell>
          <cell r="C53" t="str">
            <v> 1.2.1</v>
          </cell>
          <cell r="D53" t="str">
            <v>----</v>
          </cell>
          <cell r="E53" t="str">
            <v>Мероприятие: Приобретение лабораторного оборудования для обеспечения научно-образовательной деятельности</v>
          </cell>
          <cell r="F53" t="str">
            <v>----</v>
          </cell>
          <cell r="G53" t="str">
            <v>----</v>
          </cell>
          <cell r="H53">
            <v>1</v>
          </cell>
          <cell r="I53">
            <v>103.91999999999999</v>
          </cell>
          <cell r="J53">
            <v>0</v>
          </cell>
          <cell r="K53">
            <v>0</v>
          </cell>
          <cell r="L53">
            <v>0</v>
          </cell>
          <cell r="M53">
            <v>0</v>
          </cell>
          <cell r="N53">
            <v>0</v>
          </cell>
          <cell r="O53">
            <v>0</v>
          </cell>
          <cell r="P53">
            <v>0</v>
          </cell>
          <cell r="Q53">
            <v>0</v>
          </cell>
          <cell r="R53">
            <v>0</v>
          </cell>
          <cell r="S53" t="str">
            <v>-  </v>
          </cell>
          <cell r="T53" t="str">
            <v>-  </v>
          </cell>
          <cell r="W53" t="str">
            <v>----</v>
          </cell>
          <cell r="X53" t="str">
            <v>-</v>
          </cell>
          <cell r="Y53" t="str">
            <v>-</v>
          </cell>
          <cell r="Z53" t="str">
            <v>-</v>
          </cell>
          <cell r="AA53" t="str">
            <v>-</v>
          </cell>
          <cell r="AB53" t="str">
            <v>-</v>
          </cell>
          <cell r="AC53" t="str">
            <v>-</v>
          </cell>
          <cell r="AD53" t="str">
            <v>-</v>
          </cell>
          <cell r="AE53" t="str">
            <v>-</v>
          </cell>
          <cell r="AF53" t="str">
            <v>-</v>
          </cell>
          <cell r="AG53">
            <v>39441</v>
          </cell>
          <cell r="AH53" t="str">
            <v>-</v>
          </cell>
          <cell r="AI53">
            <v>0</v>
          </cell>
          <cell r="AJ53">
            <v>-277</v>
          </cell>
          <cell r="AK53" t="str">
            <v>-</v>
          </cell>
          <cell r="AL53">
            <v>-277</v>
          </cell>
          <cell r="AM53">
            <v>5</v>
          </cell>
          <cell r="AN53">
            <v>0.3</v>
          </cell>
          <cell r="AO53">
            <v>0</v>
          </cell>
          <cell r="AP53">
            <v>8</v>
          </cell>
          <cell r="AQ53">
            <v>0</v>
          </cell>
          <cell r="AR53">
            <v>0</v>
          </cell>
          <cell r="AS53">
            <v>0</v>
          </cell>
          <cell r="AT53">
            <v>0</v>
          </cell>
        </row>
        <row r="54">
          <cell r="C54" t="str">
            <v> 1.2.1</v>
          </cell>
          <cell r="E54" t="str">
            <v>● Приобретение лабораторного оборудования для лаборатории компьютерной безопасности</v>
          </cell>
          <cell r="H54">
            <v>1</v>
          </cell>
          <cell r="I54">
            <v>2.8</v>
          </cell>
          <cell r="K54">
            <v>0</v>
          </cell>
          <cell r="R54">
            <v>0</v>
          </cell>
          <cell r="S54" t="str">
            <v>-  </v>
          </cell>
          <cell r="T54" t="str">
            <v>-  </v>
          </cell>
          <cell r="W54" t="str">
            <v>Конкурс</v>
          </cell>
          <cell r="X54">
            <v>38902</v>
          </cell>
          <cell r="Z54">
            <v>88</v>
          </cell>
          <cell r="AA54">
            <v>38933</v>
          </cell>
          <cell r="AC54">
            <v>57</v>
          </cell>
          <cell r="AD54">
            <v>38964</v>
          </cell>
          <cell r="AF54">
            <v>26</v>
          </cell>
          <cell r="AG54">
            <v>39076</v>
          </cell>
          <cell r="AI54">
            <v>0</v>
          </cell>
          <cell r="AJ54">
            <v>88</v>
          </cell>
          <cell r="AK54">
            <v>365</v>
          </cell>
          <cell r="AL54">
            <v>-277</v>
          </cell>
          <cell r="AM54">
            <v>1</v>
          </cell>
          <cell r="AN54">
            <v>0.3</v>
          </cell>
          <cell r="AO54">
            <v>0</v>
          </cell>
          <cell r="AP54">
            <v>1</v>
          </cell>
          <cell r="AQ54">
            <v>0</v>
          </cell>
          <cell r="AS54">
            <v>0</v>
          </cell>
        </row>
        <row r="55">
          <cell r="C55" t="str">
            <v> 1.2.1</v>
          </cell>
          <cell r="E55" t="str">
            <v>● Приобретение лабораторного оборудования для научной лаборатории ГГФ</v>
          </cell>
          <cell r="H55">
            <v>1</v>
          </cell>
          <cell r="I55">
            <v>3.9</v>
          </cell>
          <cell r="K55">
            <v>0</v>
          </cell>
          <cell r="R55">
            <v>0</v>
          </cell>
          <cell r="S55" t="str">
            <v>-  </v>
          </cell>
          <cell r="T55" t="str">
            <v>-  </v>
          </cell>
          <cell r="W55" t="str">
            <v>Конкурс</v>
          </cell>
          <cell r="X55">
            <v>38902</v>
          </cell>
          <cell r="Z55">
            <v>88</v>
          </cell>
          <cell r="AA55">
            <v>38933</v>
          </cell>
          <cell r="AC55">
            <v>57</v>
          </cell>
          <cell r="AD55">
            <v>38964</v>
          </cell>
          <cell r="AF55">
            <v>26</v>
          </cell>
          <cell r="AG55">
            <v>39076</v>
          </cell>
          <cell r="AI55">
            <v>0</v>
          </cell>
          <cell r="AJ55">
            <v>88</v>
          </cell>
          <cell r="AK55">
            <v>365</v>
          </cell>
          <cell r="AL55">
            <v>-277</v>
          </cell>
          <cell r="AM55">
            <v>1</v>
          </cell>
          <cell r="AN55">
            <v>0.3</v>
          </cell>
          <cell r="AO55">
            <v>0</v>
          </cell>
          <cell r="AP55">
            <v>1</v>
          </cell>
          <cell r="AQ55">
            <v>0</v>
          </cell>
          <cell r="AS55">
            <v>0</v>
          </cell>
        </row>
        <row r="56">
          <cell r="C56" t="str">
            <v> 1.2.1</v>
          </cell>
          <cell r="E56" t="str">
            <v>● Приобретение лабораторного оборудования для учебно-научной лаборатории по микроскопии и спектрометрии</v>
          </cell>
          <cell r="H56">
            <v>1</v>
          </cell>
          <cell r="I56">
            <v>37.451</v>
          </cell>
          <cell r="K56">
            <v>0</v>
          </cell>
          <cell r="R56">
            <v>0</v>
          </cell>
          <cell r="S56" t="str">
            <v>-  </v>
          </cell>
          <cell r="T56" t="str">
            <v>-  </v>
          </cell>
          <cell r="W56" t="str">
            <v>Конкурс</v>
          </cell>
          <cell r="X56">
            <v>38902</v>
          </cell>
          <cell r="Z56">
            <v>88</v>
          </cell>
          <cell r="AA56">
            <v>38933</v>
          </cell>
          <cell r="AC56">
            <v>57</v>
          </cell>
          <cell r="AD56">
            <v>38964</v>
          </cell>
          <cell r="AF56">
            <v>26</v>
          </cell>
          <cell r="AG56">
            <v>39076</v>
          </cell>
          <cell r="AI56">
            <v>0</v>
          </cell>
          <cell r="AJ56">
            <v>88</v>
          </cell>
          <cell r="AK56">
            <v>365</v>
          </cell>
          <cell r="AL56">
            <v>-277</v>
          </cell>
          <cell r="AM56">
            <v>1</v>
          </cell>
          <cell r="AN56">
            <v>0.3</v>
          </cell>
          <cell r="AO56">
            <v>0</v>
          </cell>
          <cell r="AP56">
            <v>1</v>
          </cell>
          <cell r="AQ56">
            <v>0</v>
          </cell>
          <cell r="AS56">
            <v>0</v>
          </cell>
        </row>
        <row r="57">
          <cell r="C57" t="str">
            <v> 1.2.1</v>
          </cell>
          <cell r="E57" t="str">
            <v>● Приобретение лабораторного оборудования для учебно-научно-технической лаборатории по нанотехнологиям электроники и фотоники</v>
          </cell>
          <cell r="H57">
            <v>1</v>
          </cell>
          <cell r="I57">
            <v>13.013</v>
          </cell>
          <cell r="K57">
            <v>0</v>
          </cell>
          <cell r="R57">
            <v>0</v>
          </cell>
          <cell r="S57" t="str">
            <v>-  </v>
          </cell>
          <cell r="T57" t="str">
            <v>-  </v>
          </cell>
          <cell r="W57" t="str">
            <v>Конкурс</v>
          </cell>
          <cell r="X57">
            <v>38902</v>
          </cell>
          <cell r="Z57">
            <v>88</v>
          </cell>
          <cell r="AA57">
            <v>38933</v>
          </cell>
          <cell r="AC57">
            <v>57</v>
          </cell>
          <cell r="AD57">
            <v>38964</v>
          </cell>
          <cell r="AF57">
            <v>26</v>
          </cell>
          <cell r="AG57">
            <v>39076</v>
          </cell>
          <cell r="AI57">
            <v>0</v>
          </cell>
          <cell r="AJ57">
            <v>88</v>
          </cell>
          <cell r="AK57">
            <v>365</v>
          </cell>
          <cell r="AL57">
            <v>-277</v>
          </cell>
          <cell r="AM57">
            <v>1</v>
          </cell>
          <cell r="AN57">
            <v>0.3</v>
          </cell>
          <cell r="AO57">
            <v>0</v>
          </cell>
          <cell r="AP57">
            <v>1</v>
          </cell>
          <cell r="AQ57">
            <v>0</v>
          </cell>
          <cell r="AS57">
            <v>0</v>
          </cell>
        </row>
        <row r="58">
          <cell r="C58" t="str">
            <v> 1.2.1</v>
          </cell>
          <cell r="E58" t="str">
            <v>● Приобретение лабораторного оборудования для учебно-научной лаборатории исследования наноструктурных материалов и нанокомпозитов</v>
          </cell>
          <cell r="H58">
            <v>1</v>
          </cell>
          <cell r="I58">
            <v>8.132</v>
          </cell>
          <cell r="K58">
            <v>0</v>
          </cell>
          <cell r="R58">
            <v>0</v>
          </cell>
          <cell r="S58" t="str">
            <v>-  </v>
          </cell>
          <cell r="T58" t="str">
            <v>-  </v>
          </cell>
          <cell r="W58" t="str">
            <v>Конкурс</v>
          </cell>
          <cell r="X58">
            <v>38902</v>
          </cell>
          <cell r="Z58">
            <v>88</v>
          </cell>
          <cell r="AA58">
            <v>38933</v>
          </cell>
          <cell r="AC58">
            <v>57</v>
          </cell>
          <cell r="AD58">
            <v>38964</v>
          </cell>
          <cell r="AF58">
            <v>26</v>
          </cell>
          <cell r="AG58">
            <v>39076</v>
          </cell>
          <cell r="AI58">
            <v>0</v>
          </cell>
          <cell r="AJ58">
            <v>88</v>
          </cell>
          <cell r="AK58">
            <v>365</v>
          </cell>
          <cell r="AL58">
            <v>-277</v>
          </cell>
          <cell r="AM58">
            <v>1</v>
          </cell>
          <cell r="AN58">
            <v>0.3</v>
          </cell>
          <cell r="AO58">
            <v>0</v>
          </cell>
          <cell r="AP58">
            <v>1</v>
          </cell>
          <cell r="AQ58">
            <v>0</v>
          </cell>
          <cell r="AS58">
            <v>0</v>
          </cell>
        </row>
        <row r="59">
          <cell r="C59" t="str">
            <v> 1.2.1</v>
          </cell>
          <cell r="E59" t="str">
            <v>● Приобретение лабораторного оборудования для учебно-научной лаборатории по молекулярной цитогенетике</v>
          </cell>
          <cell r="H59">
            <v>1</v>
          </cell>
          <cell r="I59">
            <v>4.7</v>
          </cell>
          <cell r="K59">
            <v>0</v>
          </cell>
          <cell r="R59">
            <v>0</v>
          </cell>
          <cell r="S59" t="str">
            <v>-  </v>
          </cell>
          <cell r="T59" t="str">
            <v>-  </v>
          </cell>
          <cell r="W59" t="str">
            <v>Конкурс</v>
          </cell>
          <cell r="X59">
            <v>38902</v>
          </cell>
          <cell r="Z59">
            <v>88</v>
          </cell>
          <cell r="AA59">
            <v>38933</v>
          </cell>
          <cell r="AC59">
            <v>57</v>
          </cell>
          <cell r="AD59">
            <v>38964</v>
          </cell>
          <cell r="AF59">
            <v>26</v>
          </cell>
          <cell r="AG59">
            <v>39076</v>
          </cell>
          <cell r="AI59">
            <v>0</v>
          </cell>
          <cell r="AJ59">
            <v>88</v>
          </cell>
          <cell r="AK59">
            <v>365</v>
          </cell>
          <cell r="AL59">
            <v>-277</v>
          </cell>
          <cell r="AM59">
            <v>1</v>
          </cell>
          <cell r="AN59">
            <v>0.3</v>
          </cell>
          <cell r="AO59">
            <v>0</v>
          </cell>
          <cell r="AP59">
            <v>1</v>
          </cell>
          <cell r="AQ59">
            <v>0</v>
          </cell>
          <cell r="AS59">
            <v>0</v>
          </cell>
        </row>
        <row r="60">
          <cell r="C60" t="str">
            <v> 1.2.1</v>
          </cell>
          <cell r="E60" t="str">
            <v>● Приобретение лабораторного оборудования для учебно-научно-аналитической лаборатории изучения структуры и вещественного состава природных объектов</v>
          </cell>
          <cell r="H60">
            <v>1</v>
          </cell>
          <cell r="I60">
            <v>19.05</v>
          </cell>
          <cell r="K60">
            <v>0</v>
          </cell>
          <cell r="R60">
            <v>0</v>
          </cell>
          <cell r="S60" t="str">
            <v>-  </v>
          </cell>
          <cell r="T60" t="str">
            <v>-  </v>
          </cell>
          <cell r="W60" t="str">
            <v>Конкурс</v>
          </cell>
          <cell r="X60">
            <v>38902</v>
          </cell>
          <cell r="Z60">
            <v>88</v>
          </cell>
          <cell r="AA60">
            <v>38933</v>
          </cell>
          <cell r="AC60">
            <v>57</v>
          </cell>
          <cell r="AD60">
            <v>38964</v>
          </cell>
          <cell r="AF60">
            <v>26</v>
          </cell>
          <cell r="AG60">
            <v>39076</v>
          </cell>
          <cell r="AI60">
            <v>0</v>
          </cell>
          <cell r="AJ60">
            <v>88</v>
          </cell>
          <cell r="AK60">
            <v>365</v>
          </cell>
          <cell r="AL60">
            <v>-277</v>
          </cell>
          <cell r="AM60">
            <v>1</v>
          </cell>
          <cell r="AN60">
            <v>0.3</v>
          </cell>
          <cell r="AO60">
            <v>0</v>
          </cell>
          <cell r="AP60">
            <v>1</v>
          </cell>
          <cell r="AQ60">
            <v>0</v>
          </cell>
          <cell r="AS60">
            <v>0</v>
          </cell>
        </row>
        <row r="61">
          <cell r="C61" t="str">
            <v> 1.2.1</v>
          </cell>
          <cell r="E61" t="str">
            <v>● Приобретение лабораторного оборудования для учебно-научной лаборатории экологической оценки и мониторинга</v>
          </cell>
          <cell r="H61">
            <v>1</v>
          </cell>
          <cell r="I61">
            <v>14.874</v>
          </cell>
          <cell r="K61">
            <v>0</v>
          </cell>
          <cell r="R61">
            <v>0</v>
          </cell>
          <cell r="S61" t="str">
            <v>-  </v>
          </cell>
          <cell r="T61" t="str">
            <v>-  </v>
          </cell>
          <cell r="W61" t="str">
            <v>Конкурс</v>
          </cell>
          <cell r="X61">
            <v>38902</v>
          </cell>
          <cell r="Z61">
            <v>88</v>
          </cell>
          <cell r="AA61">
            <v>38933</v>
          </cell>
          <cell r="AC61">
            <v>57</v>
          </cell>
          <cell r="AD61">
            <v>38964</v>
          </cell>
          <cell r="AF61">
            <v>26</v>
          </cell>
          <cell r="AG61">
            <v>39076</v>
          </cell>
          <cell r="AI61">
            <v>0</v>
          </cell>
          <cell r="AJ61">
            <v>88</v>
          </cell>
          <cell r="AK61">
            <v>365</v>
          </cell>
          <cell r="AL61">
            <v>-277</v>
          </cell>
          <cell r="AM61">
            <v>1</v>
          </cell>
          <cell r="AN61">
            <v>0.3</v>
          </cell>
          <cell r="AO61">
            <v>0</v>
          </cell>
          <cell r="AP61">
            <v>1</v>
          </cell>
          <cell r="AQ61">
            <v>0</v>
          </cell>
          <cell r="AS61">
            <v>0</v>
          </cell>
        </row>
        <row r="62">
          <cell r="B62">
            <v>23</v>
          </cell>
          <cell r="C62" t="str">
            <v> 1.2.2</v>
          </cell>
          <cell r="D62" t="str">
            <v>----</v>
          </cell>
          <cell r="E62" t="str">
            <v>Мероприятие:   Приобретение лабораторного оборудования для обеспечения научно-образовательной деятельности</v>
          </cell>
          <cell r="F62" t="str">
            <v>----</v>
          </cell>
          <cell r="G62" t="str">
            <v>----</v>
          </cell>
          <cell r="H62">
            <v>1</v>
          </cell>
          <cell r="I62">
            <v>151.197</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39441</v>
          </cell>
          <cell r="AH62" t="str">
            <v>-</v>
          </cell>
          <cell r="AI62">
            <v>0</v>
          </cell>
          <cell r="AJ62">
            <v>0</v>
          </cell>
          <cell r="AK62" t="str">
            <v>-</v>
          </cell>
          <cell r="AL62">
            <v>0</v>
          </cell>
          <cell r="AM62">
            <v>5</v>
          </cell>
          <cell r="AN62">
            <v>0</v>
          </cell>
          <cell r="AO62">
            <v>0</v>
          </cell>
          <cell r="AP62">
            <v>6</v>
          </cell>
          <cell r="AQ62">
            <v>0</v>
          </cell>
          <cell r="AR62">
            <v>0</v>
          </cell>
          <cell r="AS62">
            <v>0</v>
          </cell>
          <cell r="AT62">
            <v>0</v>
          </cell>
        </row>
        <row r="63">
          <cell r="C63" t="str">
            <v> 1.2.2</v>
          </cell>
          <cell r="E63" t="str">
            <v>● Приобретение лабораторного оборудования для учебно-научной лаборатории по микроскопии и спектрометрии</v>
          </cell>
          <cell r="H63">
            <v>1</v>
          </cell>
          <cell r="I63">
            <v>28.304</v>
          </cell>
          <cell r="K63">
            <v>0</v>
          </cell>
          <cell r="R63">
            <v>0</v>
          </cell>
          <cell r="S63" t="str">
            <v>-  </v>
          </cell>
          <cell r="T63" t="str">
            <v>-  </v>
          </cell>
          <cell r="W63" t="str">
            <v>Конкурс</v>
          </cell>
          <cell r="X63">
            <v>39104</v>
          </cell>
          <cell r="Z63">
            <v>0</v>
          </cell>
          <cell r="AA63">
            <v>39135</v>
          </cell>
          <cell r="AC63">
            <v>0</v>
          </cell>
          <cell r="AD63">
            <v>39156</v>
          </cell>
          <cell r="AF63">
            <v>0</v>
          </cell>
          <cell r="AG63">
            <v>39441</v>
          </cell>
          <cell r="AI63">
            <v>0</v>
          </cell>
          <cell r="AJ63">
            <v>0</v>
          </cell>
          <cell r="AK63">
            <v>0</v>
          </cell>
          <cell r="AL63">
            <v>0</v>
          </cell>
          <cell r="AM63">
            <v>5</v>
          </cell>
          <cell r="AN63">
            <v>0</v>
          </cell>
          <cell r="AO63">
            <v>0</v>
          </cell>
          <cell r="AP63">
            <v>1</v>
          </cell>
          <cell r="AQ63">
            <v>0</v>
          </cell>
          <cell r="AS63">
            <v>0</v>
          </cell>
        </row>
        <row r="64">
          <cell r="C64" t="str">
            <v> 1.2.2</v>
          </cell>
          <cell r="E64" t="str">
            <v>● Приобретение лабораторного оборудования для учебно-научно-технической лаборатории по нанотехнологиям электроники и фотоники</v>
          </cell>
          <cell r="H64">
            <v>1</v>
          </cell>
          <cell r="I64">
            <v>28.012</v>
          </cell>
          <cell r="K64">
            <v>0</v>
          </cell>
          <cell r="R64">
            <v>0</v>
          </cell>
          <cell r="S64" t="str">
            <v>-  </v>
          </cell>
          <cell r="T64" t="str">
            <v>-  </v>
          </cell>
          <cell r="W64" t="str">
            <v>Конкурс</v>
          </cell>
          <cell r="X64">
            <v>39104</v>
          </cell>
          <cell r="Z64">
            <v>0</v>
          </cell>
          <cell r="AA64">
            <v>39135</v>
          </cell>
          <cell r="AC64">
            <v>0</v>
          </cell>
          <cell r="AD64">
            <v>39156</v>
          </cell>
          <cell r="AF64">
            <v>0</v>
          </cell>
          <cell r="AG64">
            <v>39441</v>
          </cell>
          <cell r="AI64">
            <v>0</v>
          </cell>
          <cell r="AJ64">
            <v>0</v>
          </cell>
          <cell r="AK64">
            <v>0</v>
          </cell>
          <cell r="AL64">
            <v>0</v>
          </cell>
          <cell r="AM64">
            <v>5</v>
          </cell>
          <cell r="AN64">
            <v>0</v>
          </cell>
          <cell r="AO64">
            <v>0</v>
          </cell>
          <cell r="AP64">
            <v>1</v>
          </cell>
          <cell r="AQ64">
            <v>0</v>
          </cell>
          <cell r="AS64">
            <v>0</v>
          </cell>
        </row>
        <row r="65">
          <cell r="C65" t="str">
            <v> 1.2.2</v>
          </cell>
          <cell r="E65" t="str">
            <v>● Приобретение лабораторного оборудования для учебно-научной лаборатории исследования наноструктурных материалов и нанокомпозитов</v>
          </cell>
          <cell r="H65">
            <v>1</v>
          </cell>
          <cell r="I65">
            <v>17.24</v>
          </cell>
          <cell r="K65">
            <v>0</v>
          </cell>
          <cell r="R65">
            <v>0</v>
          </cell>
          <cell r="S65" t="str">
            <v>-  </v>
          </cell>
          <cell r="T65" t="str">
            <v>-  </v>
          </cell>
          <cell r="W65" t="str">
            <v>Конкурс</v>
          </cell>
          <cell r="X65">
            <v>39104</v>
          </cell>
          <cell r="Z65">
            <v>0</v>
          </cell>
          <cell r="AA65">
            <v>39135</v>
          </cell>
          <cell r="AC65">
            <v>0</v>
          </cell>
          <cell r="AD65">
            <v>39156</v>
          </cell>
          <cell r="AF65">
            <v>0</v>
          </cell>
          <cell r="AG65">
            <v>39441</v>
          </cell>
          <cell r="AI65">
            <v>0</v>
          </cell>
          <cell r="AJ65">
            <v>0</v>
          </cell>
          <cell r="AK65">
            <v>0</v>
          </cell>
          <cell r="AL65">
            <v>0</v>
          </cell>
          <cell r="AM65">
            <v>5</v>
          </cell>
          <cell r="AN65">
            <v>0</v>
          </cell>
          <cell r="AO65">
            <v>0</v>
          </cell>
          <cell r="AP65">
            <v>1</v>
          </cell>
          <cell r="AQ65">
            <v>0</v>
          </cell>
          <cell r="AS65">
            <v>0</v>
          </cell>
        </row>
        <row r="66">
          <cell r="C66" t="str">
            <v> 1.2.2</v>
          </cell>
          <cell r="E66" t="str">
            <v>● Приобретение лабораторного оборудования для учебно-научной лаборатории по молекулярной цитогенетике</v>
          </cell>
          <cell r="H66">
            <v>1</v>
          </cell>
          <cell r="I66">
            <v>10.84</v>
          </cell>
          <cell r="K66">
            <v>0</v>
          </cell>
          <cell r="R66">
            <v>0</v>
          </cell>
          <cell r="S66" t="str">
            <v>-  </v>
          </cell>
          <cell r="T66" t="str">
            <v>-  </v>
          </cell>
          <cell r="W66" t="str">
            <v>Конкурс</v>
          </cell>
          <cell r="X66">
            <v>39104</v>
          </cell>
          <cell r="Z66">
            <v>0</v>
          </cell>
          <cell r="AA66">
            <v>39135</v>
          </cell>
          <cell r="AC66">
            <v>0</v>
          </cell>
          <cell r="AD66">
            <v>39156</v>
          </cell>
          <cell r="AF66">
            <v>0</v>
          </cell>
          <cell r="AG66">
            <v>39441</v>
          </cell>
          <cell r="AI66">
            <v>0</v>
          </cell>
          <cell r="AJ66">
            <v>0</v>
          </cell>
          <cell r="AK66">
            <v>0</v>
          </cell>
          <cell r="AL66">
            <v>0</v>
          </cell>
          <cell r="AM66">
            <v>5</v>
          </cell>
          <cell r="AN66">
            <v>0</v>
          </cell>
          <cell r="AO66">
            <v>0</v>
          </cell>
          <cell r="AP66">
            <v>1</v>
          </cell>
          <cell r="AQ66">
            <v>0</v>
          </cell>
          <cell r="AS66">
            <v>0</v>
          </cell>
        </row>
        <row r="67">
          <cell r="C67" t="str">
            <v> 1.2.2</v>
          </cell>
          <cell r="E67" t="str">
            <v>● Приобретение лабораторного оборудования для учебно-научно-аналитической лаборатории изучения структуры и вещественного состава природных объектов</v>
          </cell>
          <cell r="H67">
            <v>1</v>
          </cell>
          <cell r="I67">
            <v>46.267</v>
          </cell>
          <cell r="K67">
            <v>0</v>
          </cell>
          <cell r="R67">
            <v>0</v>
          </cell>
          <cell r="S67" t="str">
            <v>-  </v>
          </cell>
          <cell r="T67" t="str">
            <v>-  </v>
          </cell>
          <cell r="W67" t="str">
            <v>Конкурс</v>
          </cell>
          <cell r="X67">
            <v>39104</v>
          </cell>
          <cell r="Z67">
            <v>0</v>
          </cell>
          <cell r="AA67">
            <v>39135</v>
          </cell>
          <cell r="AC67">
            <v>0</v>
          </cell>
          <cell r="AD67">
            <v>39156</v>
          </cell>
          <cell r="AF67">
            <v>0</v>
          </cell>
          <cell r="AG67">
            <v>39441</v>
          </cell>
          <cell r="AI67">
            <v>0</v>
          </cell>
          <cell r="AJ67">
            <v>0</v>
          </cell>
          <cell r="AK67">
            <v>0</v>
          </cell>
          <cell r="AL67">
            <v>0</v>
          </cell>
          <cell r="AM67">
            <v>5</v>
          </cell>
          <cell r="AN67">
            <v>0</v>
          </cell>
          <cell r="AO67">
            <v>0</v>
          </cell>
          <cell r="AP67">
            <v>1</v>
          </cell>
          <cell r="AQ67">
            <v>0</v>
          </cell>
          <cell r="AS67">
            <v>0</v>
          </cell>
        </row>
        <row r="68">
          <cell r="C68" t="str">
            <v> 1.2.2</v>
          </cell>
          <cell r="E68" t="str">
            <v>● Приобретение лабораторного оборудования для учебно-научной лаборатории экологической оценки и мониторинга</v>
          </cell>
          <cell r="H68">
            <v>1</v>
          </cell>
          <cell r="I68">
            <v>20.534</v>
          </cell>
          <cell r="K68">
            <v>0</v>
          </cell>
          <cell r="R68">
            <v>0</v>
          </cell>
          <cell r="S68" t="str">
            <v>-  </v>
          </cell>
          <cell r="T68" t="str">
            <v>-  </v>
          </cell>
          <cell r="W68" t="str">
            <v>Конкурс</v>
          </cell>
          <cell r="X68">
            <v>39104</v>
          </cell>
          <cell r="Z68">
            <v>0</v>
          </cell>
          <cell r="AA68">
            <v>39135</v>
          </cell>
          <cell r="AC68">
            <v>0</v>
          </cell>
          <cell r="AD68">
            <v>39156</v>
          </cell>
          <cell r="AF68">
            <v>0</v>
          </cell>
          <cell r="AG68">
            <v>39441</v>
          </cell>
          <cell r="AI68">
            <v>0</v>
          </cell>
          <cell r="AJ68">
            <v>0</v>
          </cell>
          <cell r="AK68">
            <v>0</v>
          </cell>
          <cell r="AL68">
            <v>0</v>
          </cell>
          <cell r="AM68">
            <v>5</v>
          </cell>
          <cell r="AN68">
            <v>0</v>
          </cell>
          <cell r="AO68">
            <v>0</v>
          </cell>
          <cell r="AP68">
            <v>1</v>
          </cell>
          <cell r="AQ68">
            <v>0</v>
          </cell>
          <cell r="AS68">
            <v>0</v>
          </cell>
        </row>
        <row r="69">
          <cell r="B69">
            <v>24</v>
          </cell>
          <cell r="C69" t="str">
            <v> 1.2.3</v>
          </cell>
          <cell r="D69" t="str">
            <v>----</v>
          </cell>
          <cell r="E69" t="str">
            <v>Мероприятие: Модернизация/ремонт аудиторного фонда для размещения лабораторного оборудования</v>
          </cell>
          <cell r="F69" t="str">
            <v>----</v>
          </cell>
          <cell r="G69" t="str">
            <v>----</v>
          </cell>
          <cell r="H69">
            <v>2</v>
          </cell>
          <cell r="I69">
            <v>27.2</v>
          </cell>
          <cell r="J69">
            <v>0</v>
          </cell>
          <cell r="K69">
            <v>0</v>
          </cell>
          <cell r="L69">
            <v>0</v>
          </cell>
          <cell r="M69">
            <v>0</v>
          </cell>
          <cell r="N69">
            <v>0</v>
          </cell>
          <cell r="O69">
            <v>0</v>
          </cell>
          <cell r="P69">
            <v>0</v>
          </cell>
          <cell r="Q69">
            <v>0</v>
          </cell>
          <cell r="R69">
            <v>0</v>
          </cell>
          <cell r="S69" t="str">
            <v>-  </v>
          </cell>
          <cell r="T69" t="str">
            <v>-  </v>
          </cell>
          <cell r="W69" t="str">
            <v>----</v>
          </cell>
          <cell r="X69" t="str">
            <v>-</v>
          </cell>
          <cell r="Y69" t="str">
            <v>-</v>
          </cell>
          <cell r="Z69" t="str">
            <v>-</v>
          </cell>
          <cell r="AA69" t="str">
            <v>-</v>
          </cell>
          <cell r="AB69" t="str">
            <v>-</v>
          </cell>
          <cell r="AC69" t="str">
            <v>-</v>
          </cell>
          <cell r="AD69" t="str">
            <v>-</v>
          </cell>
          <cell r="AE69" t="str">
            <v>-</v>
          </cell>
          <cell r="AF69" t="str">
            <v>-</v>
          </cell>
          <cell r="AG69">
            <v>39441</v>
          </cell>
          <cell r="AH69" t="str">
            <v>-</v>
          </cell>
          <cell r="AI69">
            <v>0</v>
          </cell>
          <cell r="AJ69">
            <v>0</v>
          </cell>
          <cell r="AK69" t="str">
            <v>-</v>
          </cell>
          <cell r="AL69">
            <v>0</v>
          </cell>
          <cell r="AM69">
            <v>5</v>
          </cell>
          <cell r="AN69">
            <v>0</v>
          </cell>
          <cell r="AO69">
            <v>0</v>
          </cell>
          <cell r="AP69">
            <v>1</v>
          </cell>
          <cell r="AQ69">
            <v>0</v>
          </cell>
          <cell r="AR69">
            <v>0</v>
          </cell>
          <cell r="AS69">
            <v>0</v>
          </cell>
          <cell r="AT69">
            <v>0</v>
          </cell>
        </row>
        <row r="70">
          <cell r="C70" t="str">
            <v> 1.2.3</v>
          </cell>
          <cell r="E70" t="str">
            <v>Приобретение ПО для проведения научных исследований</v>
          </cell>
          <cell r="H70">
            <v>2</v>
          </cell>
          <cell r="I70">
            <v>27.2</v>
          </cell>
          <cell r="K70">
            <v>0</v>
          </cell>
          <cell r="R70">
            <v>0</v>
          </cell>
          <cell r="S70" t="str">
            <v>-  </v>
          </cell>
          <cell r="T70" t="str">
            <v>-  </v>
          </cell>
          <cell r="W70" t="str">
            <v>Конкурс</v>
          </cell>
          <cell r="X70">
            <v>39104</v>
          </cell>
          <cell r="Z70">
            <v>0</v>
          </cell>
          <cell r="AA70">
            <v>39135</v>
          </cell>
          <cell r="AC70">
            <v>0</v>
          </cell>
          <cell r="AD70">
            <v>39156</v>
          </cell>
          <cell r="AF70">
            <v>0</v>
          </cell>
          <cell r="AG70">
            <v>39441</v>
          </cell>
          <cell r="AI70">
            <v>0</v>
          </cell>
          <cell r="AJ70">
            <v>0</v>
          </cell>
          <cell r="AK70">
            <v>0</v>
          </cell>
          <cell r="AL70">
            <v>0</v>
          </cell>
          <cell r="AM70">
            <v>5</v>
          </cell>
          <cell r="AN70">
            <v>0</v>
          </cell>
          <cell r="AO70">
            <v>0</v>
          </cell>
          <cell r="AP70">
            <v>1</v>
          </cell>
          <cell r="AQ70">
            <v>0</v>
          </cell>
          <cell r="AS70">
            <v>0</v>
          </cell>
        </row>
        <row r="71">
          <cell r="B71">
            <v>25</v>
          </cell>
          <cell r="C71" t="str">
            <v> 1.2.4</v>
          </cell>
          <cell r="D71" t="str">
            <v>----</v>
          </cell>
          <cell r="E71" t="str">
            <v>Мероприятие: Модернизация/ремонт аудиторного фонда для размещения лабораторного оборудования</v>
          </cell>
          <cell r="F71" t="str">
            <v>----</v>
          </cell>
          <cell r="G71" t="str">
            <v>----</v>
          </cell>
          <cell r="H71">
            <v>3</v>
          </cell>
          <cell r="I71">
            <v>50</v>
          </cell>
          <cell r="J71">
            <v>0</v>
          </cell>
          <cell r="K71">
            <v>0</v>
          </cell>
          <cell r="L71">
            <v>0</v>
          </cell>
          <cell r="M71">
            <v>0</v>
          </cell>
          <cell r="N71">
            <v>0</v>
          </cell>
          <cell r="O71">
            <v>0</v>
          </cell>
          <cell r="P71">
            <v>0</v>
          </cell>
          <cell r="Q71">
            <v>0</v>
          </cell>
          <cell r="R71">
            <v>0</v>
          </cell>
          <cell r="S71" t="str">
            <v>-  </v>
          </cell>
          <cell r="T71" t="str">
            <v>-  </v>
          </cell>
          <cell r="W71" t="str">
            <v>----</v>
          </cell>
          <cell r="X71" t="str">
            <v>-</v>
          </cell>
          <cell r="Y71" t="str">
            <v>-</v>
          </cell>
          <cell r="Z71" t="str">
            <v>-</v>
          </cell>
          <cell r="AA71" t="str">
            <v>-</v>
          </cell>
          <cell r="AB71" t="str">
            <v>-</v>
          </cell>
          <cell r="AC71" t="str">
            <v>-</v>
          </cell>
          <cell r="AD71" t="str">
            <v>-</v>
          </cell>
          <cell r="AE71" t="str">
            <v>-</v>
          </cell>
          <cell r="AF71" t="str">
            <v>-</v>
          </cell>
          <cell r="AG71">
            <v>39441</v>
          </cell>
          <cell r="AH71" t="str">
            <v>-</v>
          </cell>
          <cell r="AI71">
            <v>0</v>
          </cell>
          <cell r="AJ71">
            <v>0</v>
          </cell>
          <cell r="AK71" t="str">
            <v>-</v>
          </cell>
          <cell r="AL71">
            <v>0</v>
          </cell>
          <cell r="AM71">
            <v>5</v>
          </cell>
          <cell r="AN71">
            <v>0</v>
          </cell>
          <cell r="AO71">
            <v>0</v>
          </cell>
          <cell r="AP71">
            <v>1</v>
          </cell>
          <cell r="AQ71">
            <v>0</v>
          </cell>
          <cell r="AR71">
            <v>0</v>
          </cell>
          <cell r="AS71">
            <v>0</v>
          </cell>
          <cell r="AT71">
            <v>0</v>
          </cell>
        </row>
        <row r="72">
          <cell r="C72" t="str">
            <v> 1.2.4</v>
          </cell>
          <cell r="E72" t="str">
            <v>Модернизация/ ремонт аудиторного фонда</v>
          </cell>
          <cell r="H72">
            <v>3</v>
          </cell>
          <cell r="I72">
            <v>50</v>
          </cell>
          <cell r="K72">
            <v>0</v>
          </cell>
          <cell r="R72">
            <v>0</v>
          </cell>
          <cell r="S72" t="str">
            <v>-  </v>
          </cell>
          <cell r="T72" t="str">
            <v>-  </v>
          </cell>
          <cell r="W72" t="str">
            <v>Конкурс</v>
          </cell>
          <cell r="X72">
            <v>39104</v>
          </cell>
          <cell r="Z72">
            <v>0</v>
          </cell>
          <cell r="AA72">
            <v>39135</v>
          </cell>
          <cell r="AC72">
            <v>0</v>
          </cell>
          <cell r="AD72">
            <v>39156</v>
          </cell>
          <cell r="AF72">
            <v>0</v>
          </cell>
          <cell r="AG72">
            <v>39441</v>
          </cell>
          <cell r="AI72">
            <v>0</v>
          </cell>
          <cell r="AJ72">
            <v>0</v>
          </cell>
          <cell r="AK72">
            <v>0</v>
          </cell>
          <cell r="AL72">
            <v>0</v>
          </cell>
          <cell r="AM72">
            <v>5</v>
          </cell>
          <cell r="AN72">
            <v>0</v>
          </cell>
          <cell r="AO72">
            <v>0</v>
          </cell>
          <cell r="AP72">
            <v>1</v>
          </cell>
          <cell r="AQ72">
            <v>0</v>
          </cell>
          <cell r="AS72">
            <v>0</v>
          </cell>
        </row>
        <row r="73">
          <cell r="B73">
            <v>26</v>
          </cell>
          <cell r="C73" t="str">
            <v> 1.3.1</v>
          </cell>
          <cell r="D73" t="str">
            <v>----</v>
          </cell>
          <cell r="E73" t="str">
            <v>Мероприятие: Приобретение лабораторного оборудования для обеспечения научно-инновационной деятельности</v>
          </cell>
          <cell r="F73" t="str">
            <v>----</v>
          </cell>
          <cell r="G73" t="str">
            <v>----</v>
          </cell>
          <cell r="H73">
            <v>1</v>
          </cell>
          <cell r="I73">
            <v>39.302</v>
          </cell>
          <cell r="J73">
            <v>0</v>
          </cell>
          <cell r="K73">
            <v>0</v>
          </cell>
          <cell r="L73">
            <v>0</v>
          </cell>
          <cell r="M73">
            <v>0</v>
          </cell>
          <cell r="N73">
            <v>0</v>
          </cell>
          <cell r="O73">
            <v>0</v>
          </cell>
          <cell r="P73">
            <v>0</v>
          </cell>
          <cell r="Q73">
            <v>0</v>
          </cell>
          <cell r="R73">
            <v>0</v>
          </cell>
          <cell r="S73" t="str">
            <v>-  </v>
          </cell>
          <cell r="T73" t="str">
            <v>-  </v>
          </cell>
          <cell r="W73" t="str">
            <v>----</v>
          </cell>
          <cell r="X73" t="str">
            <v>-</v>
          </cell>
          <cell r="Y73" t="str">
            <v>-</v>
          </cell>
          <cell r="Z73" t="str">
            <v>-</v>
          </cell>
          <cell r="AA73" t="str">
            <v>-</v>
          </cell>
          <cell r="AB73" t="str">
            <v>-</v>
          </cell>
          <cell r="AC73" t="str">
            <v>-</v>
          </cell>
          <cell r="AD73" t="str">
            <v>-</v>
          </cell>
          <cell r="AE73" t="str">
            <v>-</v>
          </cell>
          <cell r="AF73" t="str">
            <v>-</v>
          </cell>
          <cell r="AG73">
            <v>39076</v>
          </cell>
          <cell r="AH73" t="str">
            <v>-</v>
          </cell>
          <cell r="AI73">
            <v>0</v>
          </cell>
          <cell r="AJ73">
            <v>-277</v>
          </cell>
          <cell r="AK73" t="str">
            <v>-</v>
          </cell>
          <cell r="AL73">
            <v>-277</v>
          </cell>
          <cell r="AM73">
            <v>5</v>
          </cell>
          <cell r="AN73">
            <v>0.3</v>
          </cell>
          <cell r="AO73">
            <v>0</v>
          </cell>
          <cell r="AP73">
            <v>3</v>
          </cell>
          <cell r="AQ73">
            <v>0</v>
          </cell>
          <cell r="AR73">
            <v>0</v>
          </cell>
          <cell r="AS73">
            <v>0</v>
          </cell>
          <cell r="AT73">
            <v>0</v>
          </cell>
        </row>
        <row r="74">
          <cell r="C74" t="str">
            <v> 1.3.1</v>
          </cell>
          <cell r="E74" t="str">
            <v>● Приобретение лабораторного оборудования для учебно-научно-технической лаборатории по получению нанопорошков, наноструктурных материалов и нанокомпозитов</v>
          </cell>
          <cell r="H74">
            <v>1</v>
          </cell>
          <cell r="I74">
            <v>1.6</v>
          </cell>
          <cell r="K74">
            <v>0</v>
          </cell>
          <cell r="R74">
            <v>0</v>
          </cell>
          <cell r="S74" t="str">
            <v>-  </v>
          </cell>
          <cell r="T74" t="str">
            <v>-  </v>
          </cell>
          <cell r="W74" t="str">
            <v>Конкурс</v>
          </cell>
          <cell r="X74">
            <v>38902</v>
          </cell>
          <cell r="Z74">
            <v>88</v>
          </cell>
          <cell r="AA74">
            <v>38933</v>
          </cell>
          <cell r="AC74">
            <v>57</v>
          </cell>
          <cell r="AD74">
            <v>38964</v>
          </cell>
          <cell r="AF74">
            <v>26</v>
          </cell>
          <cell r="AG74">
            <v>39076</v>
          </cell>
          <cell r="AI74">
            <v>0</v>
          </cell>
          <cell r="AJ74">
            <v>88</v>
          </cell>
          <cell r="AK74">
            <v>365</v>
          </cell>
          <cell r="AL74">
            <v>-277</v>
          </cell>
          <cell r="AM74">
            <v>1</v>
          </cell>
          <cell r="AN74">
            <v>0.3</v>
          </cell>
          <cell r="AO74">
            <v>0</v>
          </cell>
          <cell r="AP74">
            <v>1</v>
          </cell>
          <cell r="AQ74">
            <v>0</v>
          </cell>
          <cell r="AS74">
            <v>0</v>
          </cell>
        </row>
        <row r="75">
          <cell r="C75" t="str">
            <v> 1.3.1</v>
          </cell>
          <cell r="E75" t="str">
            <v>● Приобретение лабораторного оборудования для учебно-научно-технической лаборатории по микроэлектронике</v>
          </cell>
          <cell r="H75">
            <v>1</v>
          </cell>
          <cell r="I75">
            <v>13.86</v>
          </cell>
          <cell r="K75">
            <v>0</v>
          </cell>
          <cell r="R75">
            <v>0</v>
          </cell>
          <cell r="S75" t="str">
            <v>-  </v>
          </cell>
          <cell r="T75" t="str">
            <v>-  </v>
          </cell>
          <cell r="W75" t="str">
            <v>Конкурс</v>
          </cell>
          <cell r="X75">
            <v>38902</v>
          </cell>
          <cell r="Z75">
            <v>88</v>
          </cell>
          <cell r="AA75">
            <v>38933</v>
          </cell>
          <cell r="AC75">
            <v>57</v>
          </cell>
          <cell r="AD75">
            <v>38964</v>
          </cell>
          <cell r="AF75">
            <v>26</v>
          </cell>
          <cell r="AG75">
            <v>39076</v>
          </cell>
          <cell r="AI75">
            <v>0</v>
          </cell>
          <cell r="AJ75">
            <v>88</v>
          </cell>
          <cell r="AK75">
            <v>365</v>
          </cell>
          <cell r="AL75">
            <v>-277</v>
          </cell>
          <cell r="AM75">
            <v>1</v>
          </cell>
          <cell r="AN75">
            <v>0.3</v>
          </cell>
          <cell r="AO75">
            <v>0</v>
          </cell>
          <cell r="AP75">
            <v>1</v>
          </cell>
          <cell r="AQ75">
            <v>0</v>
          </cell>
          <cell r="AS75">
            <v>0</v>
          </cell>
        </row>
        <row r="76">
          <cell r="C76" t="str">
            <v> 1.3.1</v>
          </cell>
          <cell r="E76" t="str">
            <v>● Приобретение лабораторного оборудования для учебно-научно-производственной лаборатории биотехнологии и биоинженерии</v>
          </cell>
          <cell r="H76">
            <v>1</v>
          </cell>
          <cell r="I76">
            <v>23.842</v>
          </cell>
          <cell r="K76">
            <v>0</v>
          </cell>
          <cell r="R76">
            <v>0</v>
          </cell>
          <cell r="S76" t="str">
            <v>-  </v>
          </cell>
          <cell r="T76" t="str">
            <v>-  </v>
          </cell>
          <cell r="W76" t="str">
            <v>Конкурс</v>
          </cell>
          <cell r="X76">
            <v>38902</v>
          </cell>
          <cell r="Z76">
            <v>88</v>
          </cell>
          <cell r="AA76">
            <v>38933</v>
          </cell>
          <cell r="AC76">
            <v>57</v>
          </cell>
          <cell r="AD76">
            <v>38964</v>
          </cell>
          <cell r="AF76">
            <v>26</v>
          </cell>
          <cell r="AG76">
            <v>39076</v>
          </cell>
          <cell r="AI76">
            <v>0</v>
          </cell>
          <cell r="AJ76">
            <v>88</v>
          </cell>
          <cell r="AK76">
            <v>365</v>
          </cell>
          <cell r="AL76">
            <v>-277</v>
          </cell>
          <cell r="AM76">
            <v>1</v>
          </cell>
          <cell r="AN76">
            <v>0.3</v>
          </cell>
          <cell r="AO76">
            <v>0</v>
          </cell>
          <cell r="AP76">
            <v>1</v>
          </cell>
          <cell r="AQ76">
            <v>0</v>
          </cell>
          <cell r="AS76">
            <v>0</v>
          </cell>
        </row>
        <row r="77">
          <cell r="B77">
            <v>27</v>
          </cell>
          <cell r="C77" t="str">
            <v> 1.3.2</v>
          </cell>
          <cell r="D77" t="str">
            <v>----</v>
          </cell>
          <cell r="E77" t="str">
            <v>Мероприятие: Приобретение лабораторного оборудования для обеспечения научно-инновационной деятельности</v>
          </cell>
          <cell r="F77" t="str">
            <v>----</v>
          </cell>
          <cell r="G77" t="str">
            <v>----</v>
          </cell>
          <cell r="H77">
            <v>1</v>
          </cell>
          <cell r="I77">
            <v>90.488</v>
          </cell>
          <cell r="J77">
            <v>0</v>
          </cell>
          <cell r="K77">
            <v>0</v>
          </cell>
          <cell r="L77">
            <v>0</v>
          </cell>
          <cell r="M77">
            <v>0</v>
          </cell>
          <cell r="N77">
            <v>0</v>
          </cell>
          <cell r="O77">
            <v>0</v>
          </cell>
          <cell r="P77">
            <v>0</v>
          </cell>
          <cell r="Q77">
            <v>0</v>
          </cell>
          <cell r="R77">
            <v>0</v>
          </cell>
          <cell r="S77" t="str">
            <v>-  </v>
          </cell>
          <cell r="T77" t="str">
            <v>-  </v>
          </cell>
          <cell r="W77" t="str">
            <v>----</v>
          </cell>
          <cell r="X77" t="str">
            <v>-</v>
          </cell>
          <cell r="Y77" t="str">
            <v>-</v>
          </cell>
          <cell r="Z77" t="str">
            <v>-</v>
          </cell>
          <cell r="AA77" t="str">
            <v>-</v>
          </cell>
          <cell r="AB77" t="str">
            <v>-</v>
          </cell>
          <cell r="AC77" t="str">
            <v>-</v>
          </cell>
          <cell r="AD77" t="str">
            <v>-</v>
          </cell>
          <cell r="AE77" t="str">
            <v>-</v>
          </cell>
          <cell r="AF77" t="str">
            <v>-</v>
          </cell>
          <cell r="AG77">
            <v>39441</v>
          </cell>
          <cell r="AH77" t="str">
            <v>-</v>
          </cell>
          <cell r="AI77">
            <v>0</v>
          </cell>
          <cell r="AJ77">
            <v>0</v>
          </cell>
          <cell r="AK77" t="str">
            <v>-</v>
          </cell>
          <cell r="AL77">
            <v>0</v>
          </cell>
          <cell r="AM77">
            <v>5</v>
          </cell>
          <cell r="AN77">
            <v>0</v>
          </cell>
          <cell r="AO77">
            <v>0</v>
          </cell>
          <cell r="AP77">
            <v>4</v>
          </cell>
          <cell r="AQ77">
            <v>0</v>
          </cell>
          <cell r="AR77">
            <v>0</v>
          </cell>
          <cell r="AS77">
            <v>0</v>
          </cell>
          <cell r="AT77">
            <v>0</v>
          </cell>
        </row>
        <row r="78">
          <cell r="C78" t="str">
            <v> 1.3.2</v>
          </cell>
          <cell r="E78" t="str">
            <v>● Приобретение лабораторного оборудования для учебно-научно-технической лаборатории по получению нанопорошков, наноструктурных материалов и нанокомпозитов</v>
          </cell>
          <cell r="H78">
            <v>1</v>
          </cell>
          <cell r="I78">
            <v>27.769</v>
          </cell>
          <cell r="K78">
            <v>0</v>
          </cell>
          <cell r="R78">
            <v>0</v>
          </cell>
          <cell r="S78" t="str">
            <v>-  </v>
          </cell>
          <cell r="T78" t="str">
            <v>-  </v>
          </cell>
          <cell r="W78" t="str">
            <v>Конкурс</v>
          </cell>
          <cell r="X78">
            <v>39104</v>
          </cell>
          <cell r="Z78">
            <v>0</v>
          </cell>
          <cell r="AA78">
            <v>39135</v>
          </cell>
          <cell r="AC78">
            <v>0</v>
          </cell>
          <cell r="AD78">
            <v>39156</v>
          </cell>
          <cell r="AF78">
            <v>0</v>
          </cell>
          <cell r="AG78">
            <v>39441</v>
          </cell>
          <cell r="AI78">
            <v>0</v>
          </cell>
          <cell r="AJ78">
            <v>0</v>
          </cell>
          <cell r="AK78">
            <v>0</v>
          </cell>
          <cell r="AL78">
            <v>0</v>
          </cell>
          <cell r="AM78">
            <v>5</v>
          </cell>
          <cell r="AN78">
            <v>0</v>
          </cell>
          <cell r="AO78">
            <v>0</v>
          </cell>
          <cell r="AP78">
            <v>1</v>
          </cell>
          <cell r="AQ78">
            <v>0</v>
          </cell>
          <cell r="AS78">
            <v>0</v>
          </cell>
        </row>
        <row r="79">
          <cell r="C79" t="str">
            <v> 1.3.2</v>
          </cell>
          <cell r="E79" t="str">
            <v>● Приобретение лабораторного оборудования для учебно-научно-технической лаборатории по микроэлектронике</v>
          </cell>
          <cell r="H79">
            <v>1</v>
          </cell>
          <cell r="I79">
            <v>20.701</v>
          </cell>
          <cell r="K79">
            <v>0</v>
          </cell>
          <cell r="R79">
            <v>0</v>
          </cell>
          <cell r="S79" t="str">
            <v>-  </v>
          </cell>
          <cell r="T79" t="str">
            <v>-  </v>
          </cell>
          <cell r="W79" t="str">
            <v>Конкурс</v>
          </cell>
          <cell r="X79">
            <v>39104</v>
          </cell>
          <cell r="Z79">
            <v>0</v>
          </cell>
          <cell r="AA79">
            <v>39135</v>
          </cell>
          <cell r="AC79">
            <v>0</v>
          </cell>
          <cell r="AD79">
            <v>39156</v>
          </cell>
          <cell r="AF79">
            <v>0</v>
          </cell>
          <cell r="AG79">
            <v>39441</v>
          </cell>
          <cell r="AI79">
            <v>0</v>
          </cell>
          <cell r="AJ79">
            <v>0</v>
          </cell>
          <cell r="AK79">
            <v>0</v>
          </cell>
          <cell r="AL79">
            <v>0</v>
          </cell>
          <cell r="AM79">
            <v>5</v>
          </cell>
          <cell r="AN79">
            <v>0</v>
          </cell>
          <cell r="AO79">
            <v>0</v>
          </cell>
          <cell r="AP79">
            <v>1</v>
          </cell>
          <cell r="AQ79">
            <v>0</v>
          </cell>
          <cell r="AS79">
            <v>0</v>
          </cell>
        </row>
        <row r="80">
          <cell r="C80" t="str">
            <v> 1.3.2</v>
          </cell>
          <cell r="E80" t="str">
            <v>● Приобретение лабораторного оборудования для учебно-научно-производственной лаборатории биотехнологии и биоинженерии</v>
          </cell>
          <cell r="H80">
            <v>1</v>
          </cell>
          <cell r="I80">
            <v>16.686</v>
          </cell>
          <cell r="K80">
            <v>0</v>
          </cell>
          <cell r="R80">
            <v>0</v>
          </cell>
          <cell r="S80" t="str">
            <v>-  </v>
          </cell>
          <cell r="T80" t="str">
            <v>-  </v>
          </cell>
          <cell r="W80" t="str">
            <v>Конкурс</v>
          </cell>
          <cell r="X80">
            <v>39104</v>
          </cell>
          <cell r="Z80">
            <v>0</v>
          </cell>
          <cell r="AA80">
            <v>39135</v>
          </cell>
          <cell r="AC80">
            <v>0</v>
          </cell>
          <cell r="AD80">
            <v>39156</v>
          </cell>
          <cell r="AF80">
            <v>0</v>
          </cell>
          <cell r="AG80">
            <v>39441</v>
          </cell>
          <cell r="AI80">
            <v>0</v>
          </cell>
          <cell r="AJ80">
            <v>0</v>
          </cell>
          <cell r="AK80">
            <v>0</v>
          </cell>
          <cell r="AL80">
            <v>0</v>
          </cell>
          <cell r="AM80">
            <v>5</v>
          </cell>
          <cell r="AN80">
            <v>0</v>
          </cell>
          <cell r="AO80">
            <v>0</v>
          </cell>
          <cell r="AP80">
            <v>1</v>
          </cell>
          <cell r="AQ80">
            <v>0</v>
          </cell>
          <cell r="AS80">
            <v>0</v>
          </cell>
        </row>
        <row r="81">
          <cell r="C81" t="str">
            <v> 1.3.2</v>
          </cell>
          <cell r="E81" t="str">
            <v>● Приобретение лабораторного оборудования для лаборатории метрологического обеспечения и контроля качества</v>
          </cell>
          <cell r="H81">
            <v>1</v>
          </cell>
          <cell r="I81">
            <v>25.332</v>
          </cell>
          <cell r="K81">
            <v>0</v>
          </cell>
          <cell r="R81">
            <v>0</v>
          </cell>
          <cell r="S81" t="str">
            <v>-  </v>
          </cell>
          <cell r="T81" t="str">
            <v>-  </v>
          </cell>
          <cell r="W81" t="str">
            <v>Конкурс</v>
          </cell>
          <cell r="X81">
            <v>39104</v>
          </cell>
          <cell r="Z81">
            <v>0</v>
          </cell>
          <cell r="AA81">
            <v>39135</v>
          </cell>
          <cell r="AC81">
            <v>0</v>
          </cell>
          <cell r="AD81">
            <v>39156</v>
          </cell>
          <cell r="AF81">
            <v>0</v>
          </cell>
          <cell r="AG81">
            <v>39441</v>
          </cell>
          <cell r="AI81">
            <v>0</v>
          </cell>
          <cell r="AJ81">
            <v>0</v>
          </cell>
          <cell r="AK81">
            <v>0</v>
          </cell>
          <cell r="AL81">
            <v>0</v>
          </cell>
          <cell r="AM81">
            <v>5</v>
          </cell>
          <cell r="AN81">
            <v>0</v>
          </cell>
          <cell r="AO81">
            <v>0</v>
          </cell>
          <cell r="AP81">
            <v>1</v>
          </cell>
          <cell r="AQ81">
            <v>0</v>
          </cell>
          <cell r="AS81">
            <v>0</v>
          </cell>
        </row>
        <row r="82">
          <cell r="B82">
            <v>28</v>
          </cell>
          <cell r="C82" t="str">
            <v> 1.5.1</v>
          </cell>
          <cell r="D82" t="str">
            <v>----</v>
          </cell>
          <cell r="E82" t="str">
            <v>Мероприятие: Разработка новых программ и учебно-методических ресурсов для обеспечения программ дополнительного образования. </v>
          </cell>
          <cell r="F82" t="str">
            <v>----</v>
          </cell>
          <cell r="G82" t="str">
            <v>----</v>
          </cell>
          <cell r="H82">
            <v>4</v>
          </cell>
          <cell r="I82">
            <v>1.1</v>
          </cell>
          <cell r="J82">
            <v>0</v>
          </cell>
          <cell r="K82">
            <v>0</v>
          </cell>
          <cell r="L82">
            <v>0</v>
          </cell>
          <cell r="M82">
            <v>0</v>
          </cell>
          <cell r="N82">
            <v>0</v>
          </cell>
          <cell r="O82">
            <v>0</v>
          </cell>
          <cell r="P82">
            <v>0</v>
          </cell>
          <cell r="Q82">
            <v>0</v>
          </cell>
          <cell r="R82">
            <v>0</v>
          </cell>
          <cell r="S82" t="str">
            <v>-  </v>
          </cell>
          <cell r="T82" t="str">
            <v>-  </v>
          </cell>
          <cell r="W82" t="str">
            <v>----</v>
          </cell>
          <cell r="X82" t="str">
            <v>-</v>
          </cell>
          <cell r="Y82" t="str">
            <v>-</v>
          </cell>
          <cell r="Z82" t="str">
            <v>-</v>
          </cell>
          <cell r="AA82" t="str">
            <v>-</v>
          </cell>
          <cell r="AB82" t="str">
            <v>-</v>
          </cell>
          <cell r="AC82" t="str">
            <v>-</v>
          </cell>
          <cell r="AD82" t="str">
            <v>-</v>
          </cell>
          <cell r="AE82" t="str">
            <v>-</v>
          </cell>
          <cell r="AF82" t="str">
            <v>-</v>
          </cell>
          <cell r="AG82">
            <v>39076</v>
          </cell>
          <cell r="AH82" t="str">
            <v>-</v>
          </cell>
          <cell r="AI82">
            <v>0</v>
          </cell>
          <cell r="AJ82">
            <v>-347</v>
          </cell>
          <cell r="AK82" t="str">
            <v>-</v>
          </cell>
          <cell r="AL82">
            <v>-347</v>
          </cell>
          <cell r="AM82">
            <v>5</v>
          </cell>
          <cell r="AN82">
            <v>0.3</v>
          </cell>
          <cell r="AO82">
            <v>0</v>
          </cell>
          <cell r="AP82">
            <v>1</v>
          </cell>
          <cell r="AQ82">
            <v>0</v>
          </cell>
          <cell r="AR82">
            <v>0</v>
          </cell>
          <cell r="AS82">
            <v>0</v>
          </cell>
          <cell r="AT82">
            <v>0</v>
          </cell>
        </row>
        <row r="83">
          <cell r="C83" t="str">
            <v> 1.5.1</v>
          </cell>
          <cell r="E83" t="str">
            <v>● Разработка новых программ и учебно-методических ресурсов для обеспечения программ дополнительного профессионального образования</v>
          </cell>
          <cell r="H83">
            <v>4</v>
          </cell>
          <cell r="I83">
            <v>1.1</v>
          </cell>
          <cell r="K83">
            <v>0</v>
          </cell>
          <cell r="R83">
            <v>0</v>
          </cell>
          <cell r="S83" t="str">
            <v>-  </v>
          </cell>
          <cell r="T83" t="str">
            <v>-  </v>
          </cell>
          <cell r="W83" t="str">
            <v>Вн. вуза</v>
          </cell>
          <cell r="X83" t="str">
            <v> -</v>
          </cell>
          <cell r="Z83">
            <v>0</v>
          </cell>
          <cell r="AA83" t="str">
            <v> -</v>
          </cell>
          <cell r="AC83">
            <v>0</v>
          </cell>
          <cell r="AD83">
            <v>38972</v>
          </cell>
          <cell r="AF83">
            <v>18</v>
          </cell>
          <cell r="AG83">
            <v>39076</v>
          </cell>
          <cell r="AI83">
            <v>0</v>
          </cell>
          <cell r="AJ83">
            <v>18</v>
          </cell>
          <cell r="AK83">
            <v>365</v>
          </cell>
          <cell r="AL83">
            <v>-347</v>
          </cell>
          <cell r="AM83">
            <v>4</v>
          </cell>
          <cell r="AN83">
            <v>0.3</v>
          </cell>
          <cell r="AO83">
            <v>0</v>
          </cell>
          <cell r="AP83">
            <v>1</v>
          </cell>
          <cell r="AQ83">
            <v>0</v>
          </cell>
          <cell r="AS83">
            <v>0</v>
          </cell>
        </row>
        <row r="84">
          <cell r="B84">
            <v>29</v>
          </cell>
          <cell r="C84" t="str">
            <v> 1.5.2</v>
          </cell>
          <cell r="D84" t="str">
            <v>----</v>
          </cell>
          <cell r="E84" t="str">
            <v>Мероприятие:Разработка новых программ и учебно-методических ресурсов для обеспечения программ дополнительного образования. </v>
          </cell>
          <cell r="F84" t="str">
            <v>----</v>
          </cell>
          <cell r="G84" t="str">
            <v>----</v>
          </cell>
          <cell r="H84">
            <v>4</v>
          </cell>
          <cell r="I84">
            <v>1.1</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v>
          </cell>
          <cell r="Z84" t="str">
            <v>-</v>
          </cell>
          <cell r="AA84" t="str">
            <v>-</v>
          </cell>
          <cell r="AB84" t="str">
            <v>-</v>
          </cell>
          <cell r="AC84" t="str">
            <v>-</v>
          </cell>
          <cell r="AD84" t="str">
            <v>-</v>
          </cell>
          <cell r="AE84" t="str">
            <v>-</v>
          </cell>
          <cell r="AF84" t="str">
            <v>-</v>
          </cell>
          <cell r="AG84">
            <v>39441</v>
          </cell>
          <cell r="AH84" t="str">
            <v>-</v>
          </cell>
          <cell r="AI84">
            <v>0</v>
          </cell>
          <cell r="AJ84">
            <v>0</v>
          </cell>
          <cell r="AK84" t="str">
            <v>-</v>
          </cell>
          <cell r="AL84">
            <v>0</v>
          </cell>
          <cell r="AM84">
            <v>5</v>
          </cell>
          <cell r="AN84">
            <v>0</v>
          </cell>
          <cell r="AO84">
            <v>0</v>
          </cell>
          <cell r="AP84">
            <v>1</v>
          </cell>
          <cell r="AQ84">
            <v>0</v>
          </cell>
          <cell r="AR84">
            <v>0</v>
          </cell>
          <cell r="AS84">
            <v>0</v>
          </cell>
          <cell r="AT84">
            <v>0</v>
          </cell>
        </row>
        <row r="85">
          <cell r="C85" t="str">
            <v> 1.5.2</v>
          </cell>
          <cell r="E85" t="str">
            <v>● Разработка новых программ и учебно-методических ресурсов для обеспечения программ дополнительного профессионального образования. </v>
          </cell>
          <cell r="H85">
            <v>4</v>
          </cell>
          <cell r="I85">
            <v>1.1</v>
          </cell>
          <cell r="K85">
            <v>0</v>
          </cell>
          <cell r="R85">
            <v>0</v>
          </cell>
          <cell r="S85" t="str">
            <v>-  </v>
          </cell>
          <cell r="T85" t="str">
            <v>-  </v>
          </cell>
          <cell r="W85" t="str">
            <v>Вн. вуза</v>
          </cell>
          <cell r="X85" t="str">
            <v> -</v>
          </cell>
          <cell r="Z85">
            <v>0</v>
          </cell>
          <cell r="AA85" t="str">
            <v> -</v>
          </cell>
          <cell r="AC85">
            <v>0</v>
          </cell>
          <cell r="AD85">
            <v>39104</v>
          </cell>
          <cell r="AF85">
            <v>0</v>
          </cell>
          <cell r="AG85">
            <v>39441</v>
          </cell>
          <cell r="AI85">
            <v>0</v>
          </cell>
          <cell r="AJ85">
            <v>0</v>
          </cell>
          <cell r="AK85">
            <v>0</v>
          </cell>
          <cell r="AL85">
            <v>0</v>
          </cell>
          <cell r="AM85">
            <v>5</v>
          </cell>
          <cell r="AN85">
            <v>0</v>
          </cell>
          <cell r="AO85">
            <v>0</v>
          </cell>
          <cell r="AP85">
            <v>1</v>
          </cell>
          <cell r="AQ85">
            <v>0</v>
          </cell>
          <cell r="AS85">
            <v>0</v>
          </cell>
        </row>
        <row r="86">
          <cell r="B86">
            <v>30</v>
          </cell>
          <cell r="C86" t="str">
            <v> 1.5.3</v>
          </cell>
          <cell r="D86" t="str">
            <v>----</v>
          </cell>
          <cell r="E86" t="str">
            <v>Мероприятие:  Консультационное и экспертное сопровождение разработки преподавателями вузов инновационных программ дополнительного образования</v>
          </cell>
          <cell r="F86" t="str">
            <v>----</v>
          </cell>
          <cell r="G86" t="str">
            <v>----</v>
          </cell>
          <cell r="H86">
            <v>4</v>
          </cell>
          <cell r="I86">
            <v>0.4</v>
          </cell>
          <cell r="J86">
            <v>0</v>
          </cell>
          <cell r="K86">
            <v>0</v>
          </cell>
          <cell r="L86">
            <v>0</v>
          </cell>
          <cell r="M86">
            <v>0</v>
          </cell>
          <cell r="N86">
            <v>0</v>
          </cell>
          <cell r="O86">
            <v>0</v>
          </cell>
          <cell r="P86">
            <v>0</v>
          </cell>
          <cell r="Q86">
            <v>0</v>
          </cell>
          <cell r="R86">
            <v>0</v>
          </cell>
          <cell r="S86" t="str">
            <v>-  </v>
          </cell>
          <cell r="T86" t="str">
            <v>-  </v>
          </cell>
          <cell r="W86" t="str">
            <v>----</v>
          </cell>
          <cell r="X86" t="str">
            <v>-</v>
          </cell>
          <cell r="Y86" t="str">
            <v>-</v>
          </cell>
          <cell r="Z86" t="str">
            <v>-</v>
          </cell>
          <cell r="AA86" t="str">
            <v>-</v>
          </cell>
          <cell r="AB86" t="str">
            <v>-</v>
          </cell>
          <cell r="AC86" t="str">
            <v>-</v>
          </cell>
          <cell r="AD86" t="str">
            <v>-</v>
          </cell>
          <cell r="AE86" t="str">
            <v>-</v>
          </cell>
          <cell r="AF86" t="str">
            <v>-</v>
          </cell>
          <cell r="AG86">
            <v>39076</v>
          </cell>
          <cell r="AH86" t="str">
            <v>-</v>
          </cell>
          <cell r="AI86">
            <v>0</v>
          </cell>
          <cell r="AJ86">
            <v>-347</v>
          </cell>
          <cell r="AK86" t="str">
            <v>-</v>
          </cell>
          <cell r="AL86">
            <v>-347</v>
          </cell>
          <cell r="AM86">
            <v>5</v>
          </cell>
          <cell r="AN86">
            <v>0.3</v>
          </cell>
          <cell r="AO86">
            <v>0</v>
          </cell>
          <cell r="AP86">
            <v>1</v>
          </cell>
          <cell r="AQ86">
            <v>0</v>
          </cell>
          <cell r="AR86">
            <v>0</v>
          </cell>
          <cell r="AS86">
            <v>0</v>
          </cell>
          <cell r="AT86">
            <v>0</v>
          </cell>
        </row>
        <row r="87">
          <cell r="C87" t="str">
            <v> 1.5.3</v>
          </cell>
          <cell r="E87" t="str">
            <v>● Консультационное и экспертное сопровождение разработки преподавателями вузов инновационных программ дополнительного образования</v>
          </cell>
          <cell r="H87">
            <v>4</v>
          </cell>
          <cell r="I87">
            <v>0.4</v>
          </cell>
          <cell r="K87">
            <v>0</v>
          </cell>
          <cell r="R87">
            <v>0</v>
          </cell>
          <cell r="S87" t="str">
            <v>-  </v>
          </cell>
          <cell r="T87" t="str">
            <v>-  </v>
          </cell>
          <cell r="W87" t="str">
            <v>Вн. вуза</v>
          </cell>
          <cell r="X87" t="str">
            <v> -</v>
          </cell>
          <cell r="Z87">
            <v>0</v>
          </cell>
          <cell r="AA87" t="str">
            <v> -</v>
          </cell>
          <cell r="AC87">
            <v>0</v>
          </cell>
          <cell r="AD87">
            <v>38972</v>
          </cell>
          <cell r="AF87">
            <v>18</v>
          </cell>
          <cell r="AG87">
            <v>39076</v>
          </cell>
          <cell r="AI87">
            <v>0</v>
          </cell>
          <cell r="AJ87">
            <v>18</v>
          </cell>
          <cell r="AK87">
            <v>365</v>
          </cell>
          <cell r="AL87">
            <v>-347</v>
          </cell>
          <cell r="AM87">
            <v>4</v>
          </cell>
          <cell r="AN87">
            <v>0.3</v>
          </cell>
          <cell r="AO87">
            <v>0</v>
          </cell>
          <cell r="AP87">
            <v>1</v>
          </cell>
          <cell r="AQ87">
            <v>0</v>
          </cell>
          <cell r="AS87">
            <v>0</v>
          </cell>
        </row>
        <row r="88">
          <cell r="B88">
            <v>31</v>
          </cell>
          <cell r="C88" t="str">
            <v> 1.5.4</v>
          </cell>
          <cell r="D88" t="str">
            <v>----</v>
          </cell>
          <cell r="E88" t="str">
            <v>Мероприятие: Консультационное и экспертное сопровождение разработки преподавателями вузов инновационных программ дополнительного образования</v>
          </cell>
          <cell r="F88" t="str">
            <v>----</v>
          </cell>
          <cell r="G88" t="str">
            <v>----</v>
          </cell>
          <cell r="H88">
            <v>4</v>
          </cell>
          <cell r="I88">
            <v>0.7</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39441</v>
          </cell>
          <cell r="AH88" t="str">
            <v>-</v>
          </cell>
          <cell r="AI88">
            <v>0</v>
          </cell>
          <cell r="AJ88">
            <v>0</v>
          </cell>
          <cell r="AK88" t="str">
            <v>-</v>
          </cell>
          <cell r="AL88">
            <v>0</v>
          </cell>
          <cell r="AM88">
            <v>5</v>
          </cell>
          <cell r="AN88">
            <v>0</v>
          </cell>
          <cell r="AO88">
            <v>0</v>
          </cell>
          <cell r="AP88">
            <v>1</v>
          </cell>
          <cell r="AQ88">
            <v>0</v>
          </cell>
          <cell r="AR88">
            <v>0</v>
          </cell>
          <cell r="AS88">
            <v>0</v>
          </cell>
          <cell r="AT88">
            <v>0</v>
          </cell>
        </row>
        <row r="89">
          <cell r="C89" t="str">
            <v> 1.5.4</v>
          </cell>
          <cell r="E89" t="str">
            <v>● Консультационное и экспертное сопровождение разработки преподавателями вузов инновационных программ дополнительного образования</v>
          </cell>
          <cell r="H89">
            <v>4</v>
          </cell>
          <cell r="I89">
            <v>0.7</v>
          </cell>
          <cell r="K89">
            <v>0</v>
          </cell>
          <cell r="R89">
            <v>0</v>
          </cell>
          <cell r="S89" t="str">
            <v>-  </v>
          </cell>
          <cell r="T89" t="str">
            <v>-  </v>
          </cell>
          <cell r="W89" t="str">
            <v>Вн. вуза</v>
          </cell>
          <cell r="X89" t="str">
            <v> -</v>
          </cell>
          <cell r="Z89">
            <v>0</v>
          </cell>
          <cell r="AA89" t="str">
            <v> -</v>
          </cell>
          <cell r="AC89">
            <v>0</v>
          </cell>
          <cell r="AD89">
            <v>39104</v>
          </cell>
          <cell r="AF89">
            <v>0</v>
          </cell>
          <cell r="AG89">
            <v>39441</v>
          </cell>
          <cell r="AI89">
            <v>0</v>
          </cell>
          <cell r="AJ89">
            <v>0</v>
          </cell>
          <cell r="AK89">
            <v>0</v>
          </cell>
          <cell r="AL89">
            <v>0</v>
          </cell>
          <cell r="AM89">
            <v>5</v>
          </cell>
          <cell r="AN89">
            <v>0</v>
          </cell>
          <cell r="AO89">
            <v>0</v>
          </cell>
          <cell r="AP89">
            <v>1</v>
          </cell>
          <cell r="AQ89">
            <v>0</v>
          </cell>
          <cell r="AS89">
            <v>0</v>
          </cell>
        </row>
        <row r="90">
          <cell r="B90">
            <v>32</v>
          </cell>
          <cell r="C90" t="str">
            <v> 1.5.5</v>
          </cell>
          <cell r="D90" t="str">
            <v>----</v>
          </cell>
          <cell r="E90" t="str">
            <v>Мероприятие: Мероприятие: Разработка автоматизированной системы описаний ресурсов по программам дополнительного образования на образовательном портале ТГУ</v>
          </cell>
          <cell r="F90" t="str">
            <v>----</v>
          </cell>
          <cell r="G90" t="str">
            <v>----</v>
          </cell>
          <cell r="H90">
            <v>4</v>
          </cell>
          <cell r="I90">
            <v>0.5</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39076</v>
          </cell>
          <cell r="AH90" t="str">
            <v>-</v>
          </cell>
          <cell r="AI90">
            <v>0</v>
          </cell>
          <cell r="AJ90">
            <v>-347</v>
          </cell>
          <cell r="AK90" t="str">
            <v>-</v>
          </cell>
          <cell r="AL90">
            <v>-347</v>
          </cell>
          <cell r="AM90">
            <v>5</v>
          </cell>
          <cell r="AN90">
            <v>0.3</v>
          </cell>
          <cell r="AO90">
            <v>0</v>
          </cell>
          <cell r="AP90">
            <v>1</v>
          </cell>
          <cell r="AQ90">
            <v>0</v>
          </cell>
          <cell r="AR90">
            <v>0</v>
          </cell>
          <cell r="AS90">
            <v>0</v>
          </cell>
          <cell r="AT90">
            <v>0</v>
          </cell>
        </row>
        <row r="91">
          <cell r="C91" t="str">
            <v> 1.5.5</v>
          </cell>
          <cell r="E91" t="str">
            <v>● Разработка автоматизированной системы описаний ресурсов по программам дополнительного образования на образовательном портале ТГУ</v>
          </cell>
          <cell r="H91">
            <v>4</v>
          </cell>
          <cell r="I91">
            <v>0.5</v>
          </cell>
          <cell r="K91">
            <v>0</v>
          </cell>
          <cell r="R91">
            <v>0</v>
          </cell>
          <cell r="S91" t="str">
            <v>-  </v>
          </cell>
          <cell r="T91" t="str">
            <v>-  </v>
          </cell>
          <cell r="W91" t="str">
            <v>Вн. вуза</v>
          </cell>
          <cell r="X91" t="str">
            <v> -</v>
          </cell>
          <cell r="Z91">
            <v>0</v>
          </cell>
          <cell r="AA91" t="str">
            <v> -</v>
          </cell>
          <cell r="AC91">
            <v>0</v>
          </cell>
          <cell r="AD91">
            <v>38972</v>
          </cell>
          <cell r="AF91">
            <v>18</v>
          </cell>
          <cell r="AG91">
            <v>39076</v>
          </cell>
          <cell r="AI91">
            <v>0</v>
          </cell>
          <cell r="AJ91">
            <v>18</v>
          </cell>
          <cell r="AK91">
            <v>365</v>
          </cell>
          <cell r="AL91">
            <v>-347</v>
          </cell>
          <cell r="AM91">
            <v>4</v>
          </cell>
          <cell r="AN91">
            <v>0.3</v>
          </cell>
          <cell r="AO91">
            <v>0</v>
          </cell>
          <cell r="AP91">
            <v>1</v>
          </cell>
          <cell r="AQ91">
            <v>0</v>
          </cell>
          <cell r="AS91">
            <v>0</v>
          </cell>
        </row>
        <row r="92">
          <cell r="B92">
            <v>33</v>
          </cell>
          <cell r="C92" t="str">
            <v> 1.5.6</v>
          </cell>
          <cell r="D92" t="str">
            <v>----</v>
          </cell>
          <cell r="E92" t="str">
            <v>Мероприятие:  Развитие и наполнение автоматизированной системы описаний ресурсов по программам дополнительного образования на образовательном портале ТГУ</v>
          </cell>
          <cell r="F92" t="str">
            <v>----</v>
          </cell>
          <cell r="G92" t="str">
            <v>----</v>
          </cell>
          <cell r="H92">
            <v>4</v>
          </cell>
          <cell r="I92">
            <v>0.9</v>
          </cell>
          <cell r="J92">
            <v>0</v>
          </cell>
          <cell r="K92">
            <v>0</v>
          </cell>
          <cell r="L92">
            <v>0</v>
          </cell>
          <cell r="M92">
            <v>0</v>
          </cell>
          <cell r="N92">
            <v>0</v>
          </cell>
          <cell r="O92">
            <v>0</v>
          </cell>
          <cell r="P92">
            <v>0</v>
          </cell>
          <cell r="Q92">
            <v>0</v>
          </cell>
          <cell r="R92">
            <v>0</v>
          </cell>
          <cell r="S92" t="str">
            <v>-  </v>
          </cell>
          <cell r="T92" t="str">
            <v>-  </v>
          </cell>
          <cell r="W92" t="str">
            <v>----</v>
          </cell>
          <cell r="X92" t="str">
            <v>-</v>
          </cell>
          <cell r="Y92" t="str">
            <v>-</v>
          </cell>
          <cell r="Z92" t="str">
            <v>-</v>
          </cell>
          <cell r="AA92" t="str">
            <v>-</v>
          </cell>
          <cell r="AB92" t="str">
            <v>-</v>
          </cell>
          <cell r="AC92" t="str">
            <v>-</v>
          </cell>
          <cell r="AD92" t="str">
            <v>-</v>
          </cell>
          <cell r="AE92" t="str">
            <v>-</v>
          </cell>
          <cell r="AF92" t="str">
            <v>-</v>
          </cell>
          <cell r="AG92">
            <v>39441</v>
          </cell>
          <cell r="AH92" t="str">
            <v>-</v>
          </cell>
          <cell r="AI92">
            <v>0</v>
          </cell>
          <cell r="AJ92">
            <v>0</v>
          </cell>
          <cell r="AK92" t="str">
            <v>-</v>
          </cell>
          <cell r="AL92">
            <v>0</v>
          </cell>
          <cell r="AM92">
            <v>5</v>
          </cell>
          <cell r="AN92">
            <v>0</v>
          </cell>
          <cell r="AO92">
            <v>0</v>
          </cell>
          <cell r="AP92">
            <v>1</v>
          </cell>
          <cell r="AQ92">
            <v>0</v>
          </cell>
          <cell r="AR92">
            <v>0</v>
          </cell>
          <cell r="AS92">
            <v>0</v>
          </cell>
          <cell r="AT92">
            <v>0</v>
          </cell>
        </row>
        <row r="93">
          <cell r="C93" t="str">
            <v> 1.5.6</v>
          </cell>
          <cell r="E93" t="str">
            <v> ● Развитие и наполнение автоматизированной системы описаний ресурсов по программам дополнительного образования на образовательном портале ТГУ</v>
          </cell>
          <cell r="H93">
            <v>4</v>
          </cell>
          <cell r="I93">
            <v>0.9</v>
          </cell>
          <cell r="K93">
            <v>0</v>
          </cell>
          <cell r="R93">
            <v>0</v>
          </cell>
          <cell r="S93" t="str">
            <v>-  </v>
          </cell>
          <cell r="T93" t="str">
            <v>-  </v>
          </cell>
          <cell r="W93" t="str">
            <v>Вн. вуза</v>
          </cell>
          <cell r="X93" t="str">
            <v> -</v>
          </cell>
          <cell r="Z93">
            <v>0</v>
          </cell>
          <cell r="AA93" t="str">
            <v> -</v>
          </cell>
          <cell r="AC93">
            <v>0</v>
          </cell>
          <cell r="AD93">
            <v>39104</v>
          </cell>
          <cell r="AF93">
            <v>0</v>
          </cell>
          <cell r="AG93">
            <v>39441</v>
          </cell>
          <cell r="AI93">
            <v>0</v>
          </cell>
          <cell r="AJ93">
            <v>0</v>
          </cell>
          <cell r="AK93">
            <v>0</v>
          </cell>
          <cell r="AL93">
            <v>0</v>
          </cell>
          <cell r="AM93">
            <v>5</v>
          </cell>
          <cell r="AN93">
            <v>0</v>
          </cell>
          <cell r="AO93">
            <v>0</v>
          </cell>
          <cell r="AP93">
            <v>1</v>
          </cell>
          <cell r="AQ93">
            <v>0</v>
          </cell>
          <cell r="AS93">
            <v>0</v>
          </cell>
        </row>
        <row r="94">
          <cell r="B94">
            <v>34</v>
          </cell>
          <cell r="C94" t="str">
            <v> 1.5.7</v>
          </cell>
          <cell r="D94" t="str">
            <v>----</v>
          </cell>
          <cell r="E94" t="str">
            <v>Мероприятие: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F94" t="str">
            <v>----</v>
          </cell>
          <cell r="G94" t="str">
            <v>----</v>
          </cell>
          <cell r="H94">
            <v>4</v>
          </cell>
          <cell r="I94">
            <v>7.2</v>
          </cell>
          <cell r="J94">
            <v>0</v>
          </cell>
          <cell r="K94">
            <v>0</v>
          </cell>
          <cell r="L94">
            <v>0</v>
          </cell>
          <cell r="M94">
            <v>0</v>
          </cell>
          <cell r="N94">
            <v>0</v>
          </cell>
          <cell r="O94">
            <v>0</v>
          </cell>
          <cell r="P94">
            <v>0</v>
          </cell>
          <cell r="Q94">
            <v>0</v>
          </cell>
          <cell r="R94">
            <v>0</v>
          </cell>
          <cell r="S94" t="str">
            <v>-  </v>
          </cell>
          <cell r="T94" t="str">
            <v>-  </v>
          </cell>
          <cell r="W94" t="str">
            <v>----</v>
          </cell>
          <cell r="X94" t="str">
            <v>-</v>
          </cell>
          <cell r="Y94" t="str">
            <v>-</v>
          </cell>
          <cell r="Z94" t="str">
            <v>-</v>
          </cell>
          <cell r="AA94" t="str">
            <v>-</v>
          </cell>
          <cell r="AB94" t="str">
            <v>-</v>
          </cell>
          <cell r="AC94" t="str">
            <v>-</v>
          </cell>
          <cell r="AD94" t="str">
            <v>-</v>
          </cell>
          <cell r="AE94" t="str">
            <v>-</v>
          </cell>
          <cell r="AF94" t="str">
            <v>-</v>
          </cell>
          <cell r="AG94">
            <v>39076</v>
          </cell>
          <cell r="AH94" t="str">
            <v>-</v>
          </cell>
          <cell r="AI94">
            <v>0</v>
          </cell>
          <cell r="AJ94">
            <v>-347</v>
          </cell>
          <cell r="AK94" t="str">
            <v>-</v>
          </cell>
          <cell r="AL94">
            <v>-347</v>
          </cell>
          <cell r="AM94">
            <v>5</v>
          </cell>
          <cell r="AN94">
            <v>0.3</v>
          </cell>
          <cell r="AO94">
            <v>0</v>
          </cell>
          <cell r="AP94">
            <v>1</v>
          </cell>
          <cell r="AQ94">
            <v>0</v>
          </cell>
          <cell r="AR94">
            <v>0</v>
          </cell>
          <cell r="AS94">
            <v>0</v>
          </cell>
          <cell r="AT94">
            <v>0</v>
          </cell>
        </row>
        <row r="95">
          <cell r="C95" t="str">
            <v> 1.5.7</v>
          </cell>
          <cell r="E95" t="str">
            <v> ●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H95">
            <v>4</v>
          </cell>
          <cell r="I95">
            <v>7.2</v>
          </cell>
          <cell r="K95">
            <v>0</v>
          </cell>
          <cell r="R95">
            <v>0</v>
          </cell>
          <cell r="S95" t="str">
            <v>-  </v>
          </cell>
          <cell r="T95" t="str">
            <v>-  </v>
          </cell>
          <cell r="W95" t="str">
            <v>Вн. вуза</v>
          </cell>
          <cell r="X95" t="str">
            <v> -</v>
          </cell>
          <cell r="Z95">
            <v>0</v>
          </cell>
          <cell r="AA95" t="str">
            <v> -</v>
          </cell>
          <cell r="AC95">
            <v>0</v>
          </cell>
          <cell r="AD95">
            <v>38972</v>
          </cell>
          <cell r="AF95">
            <v>18</v>
          </cell>
          <cell r="AG95">
            <v>39076</v>
          </cell>
          <cell r="AI95">
            <v>0</v>
          </cell>
          <cell r="AJ95">
            <v>18</v>
          </cell>
          <cell r="AK95">
            <v>365</v>
          </cell>
          <cell r="AL95">
            <v>-347</v>
          </cell>
          <cell r="AM95">
            <v>4</v>
          </cell>
          <cell r="AN95">
            <v>0.3</v>
          </cell>
          <cell r="AO95">
            <v>0</v>
          </cell>
          <cell r="AP95">
            <v>1</v>
          </cell>
          <cell r="AQ95">
            <v>0</v>
          </cell>
          <cell r="AS95">
            <v>0</v>
          </cell>
        </row>
        <row r="96">
          <cell r="B96">
            <v>35</v>
          </cell>
          <cell r="C96" t="str">
            <v> 1.5.8</v>
          </cell>
          <cell r="D96" t="str">
            <v>----</v>
          </cell>
          <cell r="E96" t="str">
            <v>Мероприятие: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F96" t="str">
            <v>----</v>
          </cell>
          <cell r="G96" t="str">
            <v>----</v>
          </cell>
          <cell r="H96">
            <v>4</v>
          </cell>
          <cell r="I96">
            <v>20.5</v>
          </cell>
          <cell r="J96">
            <v>0</v>
          </cell>
          <cell r="K96">
            <v>0</v>
          </cell>
          <cell r="L96">
            <v>0</v>
          </cell>
          <cell r="M96">
            <v>0</v>
          </cell>
          <cell r="N96">
            <v>0</v>
          </cell>
          <cell r="O96">
            <v>0</v>
          </cell>
          <cell r="P96">
            <v>0</v>
          </cell>
          <cell r="Q96">
            <v>0</v>
          </cell>
          <cell r="R96">
            <v>0</v>
          </cell>
          <cell r="S96" t="str">
            <v>-  </v>
          </cell>
          <cell r="T96" t="str">
            <v>-  </v>
          </cell>
          <cell r="W96" t="str">
            <v>----</v>
          </cell>
          <cell r="X96" t="str">
            <v>-</v>
          </cell>
          <cell r="Y96" t="str">
            <v>-</v>
          </cell>
          <cell r="Z96" t="str">
            <v>-</v>
          </cell>
          <cell r="AA96" t="str">
            <v>-</v>
          </cell>
          <cell r="AB96" t="str">
            <v>-</v>
          </cell>
          <cell r="AC96" t="str">
            <v>-</v>
          </cell>
          <cell r="AD96" t="str">
            <v>-</v>
          </cell>
          <cell r="AE96" t="str">
            <v>-</v>
          </cell>
          <cell r="AF96" t="str">
            <v>-</v>
          </cell>
          <cell r="AG96">
            <v>39441</v>
          </cell>
          <cell r="AH96" t="str">
            <v>-</v>
          </cell>
          <cell r="AI96">
            <v>0</v>
          </cell>
          <cell r="AJ96">
            <v>0</v>
          </cell>
          <cell r="AK96" t="str">
            <v>-</v>
          </cell>
          <cell r="AL96">
            <v>0</v>
          </cell>
          <cell r="AM96">
            <v>5</v>
          </cell>
          <cell r="AN96">
            <v>0</v>
          </cell>
          <cell r="AO96">
            <v>0</v>
          </cell>
          <cell r="AP96">
            <v>2</v>
          </cell>
          <cell r="AQ96">
            <v>0</v>
          </cell>
          <cell r="AR96">
            <v>0</v>
          </cell>
          <cell r="AS96">
            <v>0</v>
          </cell>
          <cell r="AT96">
            <v>0</v>
          </cell>
        </row>
        <row r="97">
          <cell r="C97" t="str">
            <v> 1.5.8</v>
          </cell>
          <cell r="E97" t="str">
            <v> ●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H97">
            <v>4</v>
          </cell>
          <cell r="I97">
            <v>14.5</v>
          </cell>
          <cell r="K97">
            <v>0</v>
          </cell>
          <cell r="R97">
            <v>0</v>
          </cell>
          <cell r="S97" t="str">
            <v>-  </v>
          </cell>
          <cell r="T97" t="str">
            <v>-  </v>
          </cell>
          <cell r="W97" t="str">
            <v>Вн. вуза</v>
          </cell>
          <cell r="X97" t="str">
            <v> -</v>
          </cell>
          <cell r="Z97">
            <v>0</v>
          </cell>
          <cell r="AA97" t="str">
            <v> -</v>
          </cell>
          <cell r="AC97">
            <v>0</v>
          </cell>
          <cell r="AD97">
            <v>39104</v>
          </cell>
          <cell r="AF97">
            <v>0</v>
          </cell>
          <cell r="AG97">
            <v>39441</v>
          </cell>
          <cell r="AI97">
            <v>0</v>
          </cell>
          <cell r="AJ97">
            <v>0</v>
          </cell>
          <cell r="AK97">
            <v>0</v>
          </cell>
          <cell r="AL97">
            <v>0</v>
          </cell>
          <cell r="AM97">
            <v>5</v>
          </cell>
          <cell r="AN97">
            <v>0</v>
          </cell>
          <cell r="AO97">
            <v>0</v>
          </cell>
          <cell r="AP97">
            <v>1</v>
          </cell>
          <cell r="AQ97">
            <v>0</v>
          </cell>
          <cell r="AS97">
            <v>0</v>
          </cell>
        </row>
        <row r="98">
          <cell r="C98" t="str">
            <v> 1.5.8</v>
          </cell>
          <cell r="E98" t="str">
            <v> ● Приобретение частотно-энергетического ресурса спутника «Ямал-200» (90 град. вост. долготы) для Томского межрегионального центра спутникового доступа для реализации инновационной образовательной программы.</v>
          </cell>
          <cell r="H98">
            <v>4</v>
          </cell>
          <cell r="I98">
            <v>6</v>
          </cell>
          <cell r="K98">
            <v>0</v>
          </cell>
          <cell r="R98">
            <v>0</v>
          </cell>
          <cell r="S98" t="str">
            <v>-  </v>
          </cell>
          <cell r="T98" t="str">
            <v>-  </v>
          </cell>
          <cell r="W98" t="str">
            <v>Вн. вуза</v>
          </cell>
          <cell r="X98" t="str">
            <v> -</v>
          </cell>
          <cell r="Z98">
            <v>0</v>
          </cell>
          <cell r="AA98" t="str">
            <v> -</v>
          </cell>
          <cell r="AC98">
            <v>0</v>
          </cell>
          <cell r="AD98">
            <v>39104</v>
          </cell>
          <cell r="AF98">
            <v>0</v>
          </cell>
          <cell r="AG98">
            <v>39441</v>
          </cell>
          <cell r="AI98">
            <v>0</v>
          </cell>
          <cell r="AJ98">
            <v>0</v>
          </cell>
          <cell r="AK98">
            <v>0</v>
          </cell>
          <cell r="AL98">
            <v>0</v>
          </cell>
          <cell r="AM98">
            <v>5</v>
          </cell>
          <cell r="AN98">
            <v>0</v>
          </cell>
          <cell r="AO98">
            <v>0</v>
          </cell>
          <cell r="AP98">
            <v>1</v>
          </cell>
          <cell r="AQ98">
            <v>0</v>
          </cell>
          <cell r="AS98">
            <v>0</v>
          </cell>
        </row>
        <row r="99">
          <cell r="B99">
            <v>36</v>
          </cell>
          <cell r="C99" t="str">
            <v> 1.5.9</v>
          </cell>
          <cell r="D99" t="str">
            <v>----</v>
          </cell>
          <cell r="E99" t="str">
            <v>Мероприятие: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F99" t="str">
            <v>----</v>
          </cell>
          <cell r="G99" t="str">
            <v>----</v>
          </cell>
          <cell r="H99">
            <v>4</v>
          </cell>
          <cell r="I99">
            <v>10.5</v>
          </cell>
          <cell r="J99">
            <v>0</v>
          </cell>
          <cell r="K99">
            <v>0</v>
          </cell>
          <cell r="L99">
            <v>0</v>
          </cell>
          <cell r="M99">
            <v>0</v>
          </cell>
          <cell r="N99">
            <v>0</v>
          </cell>
          <cell r="O99">
            <v>0</v>
          </cell>
          <cell r="P99">
            <v>0</v>
          </cell>
          <cell r="Q99">
            <v>0</v>
          </cell>
          <cell r="R99">
            <v>0</v>
          </cell>
          <cell r="S99" t="str">
            <v>-  </v>
          </cell>
          <cell r="T99" t="str">
            <v>-  </v>
          </cell>
          <cell r="W99" t="str">
            <v>----</v>
          </cell>
          <cell r="X99" t="str">
            <v>-</v>
          </cell>
          <cell r="Y99" t="str">
            <v>-</v>
          </cell>
          <cell r="Z99" t="str">
            <v>-</v>
          </cell>
          <cell r="AA99" t="str">
            <v>-</v>
          </cell>
          <cell r="AB99" t="str">
            <v>-</v>
          </cell>
          <cell r="AC99" t="str">
            <v>-</v>
          </cell>
          <cell r="AD99" t="str">
            <v>-</v>
          </cell>
          <cell r="AE99" t="str">
            <v>-</v>
          </cell>
          <cell r="AF99" t="str">
            <v>-</v>
          </cell>
          <cell r="AG99">
            <v>39076</v>
          </cell>
          <cell r="AH99" t="str">
            <v>-</v>
          </cell>
          <cell r="AI99">
            <v>0</v>
          </cell>
          <cell r="AJ99">
            <v>-347</v>
          </cell>
          <cell r="AK99" t="str">
            <v>-</v>
          </cell>
          <cell r="AL99">
            <v>-347</v>
          </cell>
          <cell r="AM99">
            <v>5</v>
          </cell>
          <cell r="AN99">
            <v>0.3</v>
          </cell>
          <cell r="AO99">
            <v>0</v>
          </cell>
          <cell r="AP99">
            <v>1</v>
          </cell>
          <cell r="AQ99">
            <v>0</v>
          </cell>
          <cell r="AR99">
            <v>0</v>
          </cell>
          <cell r="AS99">
            <v>0</v>
          </cell>
          <cell r="AT99">
            <v>0</v>
          </cell>
        </row>
        <row r="100">
          <cell r="C100" t="str">
            <v> 1.5.9</v>
          </cell>
          <cell r="E100" t="str">
            <v> ●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H100">
            <v>4</v>
          </cell>
          <cell r="I100">
            <v>10.5</v>
          </cell>
          <cell r="K100">
            <v>0</v>
          </cell>
          <cell r="R100">
            <v>0</v>
          </cell>
          <cell r="S100" t="str">
            <v>-  </v>
          </cell>
          <cell r="T100" t="str">
            <v>-  </v>
          </cell>
          <cell r="W100" t="str">
            <v>Вн. вуза</v>
          </cell>
          <cell r="X100" t="str">
            <v> -</v>
          </cell>
          <cell r="Z100">
            <v>0</v>
          </cell>
          <cell r="AA100" t="str">
            <v> -</v>
          </cell>
          <cell r="AC100">
            <v>0</v>
          </cell>
          <cell r="AD100">
            <v>38972</v>
          </cell>
          <cell r="AF100">
            <v>18</v>
          </cell>
          <cell r="AG100">
            <v>39076</v>
          </cell>
          <cell r="AI100">
            <v>0</v>
          </cell>
          <cell r="AJ100">
            <v>18</v>
          </cell>
          <cell r="AK100">
            <v>365</v>
          </cell>
          <cell r="AL100">
            <v>-347</v>
          </cell>
          <cell r="AM100">
            <v>4</v>
          </cell>
          <cell r="AN100">
            <v>0.3</v>
          </cell>
          <cell r="AO100">
            <v>0</v>
          </cell>
          <cell r="AP100">
            <v>1</v>
          </cell>
          <cell r="AQ100">
            <v>0</v>
          </cell>
          <cell r="AS100">
            <v>0</v>
          </cell>
        </row>
        <row r="101">
          <cell r="B101">
            <v>37</v>
          </cell>
          <cell r="C101" t="str">
            <v> 1.5.10</v>
          </cell>
          <cell r="D101" t="str">
            <v>----</v>
          </cell>
          <cell r="E101" t="str">
            <v>Мероприятие: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F101" t="str">
            <v>----</v>
          </cell>
          <cell r="G101" t="str">
            <v>----</v>
          </cell>
          <cell r="H101">
            <v>4</v>
          </cell>
          <cell r="I101">
            <v>35</v>
          </cell>
          <cell r="J101">
            <v>0</v>
          </cell>
          <cell r="K101">
            <v>0</v>
          </cell>
          <cell r="L101">
            <v>0</v>
          </cell>
          <cell r="M101">
            <v>0</v>
          </cell>
          <cell r="N101">
            <v>0</v>
          </cell>
          <cell r="O101">
            <v>0</v>
          </cell>
          <cell r="P101">
            <v>0</v>
          </cell>
          <cell r="Q101">
            <v>0</v>
          </cell>
          <cell r="R101">
            <v>0</v>
          </cell>
          <cell r="S101" t="str">
            <v>-  </v>
          </cell>
          <cell r="T101" t="str">
            <v>-  </v>
          </cell>
          <cell r="W101" t="str">
            <v>----</v>
          </cell>
          <cell r="X101" t="str">
            <v>-</v>
          </cell>
          <cell r="Y101" t="str">
            <v>-</v>
          </cell>
          <cell r="Z101" t="str">
            <v>-</v>
          </cell>
          <cell r="AA101" t="str">
            <v>-</v>
          </cell>
          <cell r="AB101" t="str">
            <v>-</v>
          </cell>
          <cell r="AC101" t="str">
            <v>-</v>
          </cell>
          <cell r="AD101" t="str">
            <v>-</v>
          </cell>
          <cell r="AE101" t="str">
            <v>-</v>
          </cell>
          <cell r="AF101" t="str">
            <v>-</v>
          </cell>
          <cell r="AG101">
            <v>39441</v>
          </cell>
          <cell r="AH101" t="str">
            <v>-</v>
          </cell>
          <cell r="AI101">
            <v>0</v>
          </cell>
          <cell r="AJ101">
            <v>0</v>
          </cell>
          <cell r="AK101" t="str">
            <v>-</v>
          </cell>
          <cell r="AL101">
            <v>0</v>
          </cell>
          <cell r="AM101">
            <v>5</v>
          </cell>
          <cell r="AN101">
            <v>0</v>
          </cell>
          <cell r="AO101">
            <v>0</v>
          </cell>
          <cell r="AP101">
            <v>1</v>
          </cell>
          <cell r="AQ101">
            <v>0</v>
          </cell>
          <cell r="AR101">
            <v>0</v>
          </cell>
          <cell r="AS101">
            <v>0</v>
          </cell>
          <cell r="AT101">
            <v>0</v>
          </cell>
        </row>
        <row r="102">
          <cell r="C102" t="str">
            <v> 1.5.10</v>
          </cell>
          <cell r="E102" t="str">
            <v> ●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H102">
            <v>4</v>
          </cell>
          <cell r="I102">
            <v>35</v>
          </cell>
          <cell r="K102">
            <v>0</v>
          </cell>
          <cell r="R102">
            <v>0</v>
          </cell>
          <cell r="S102" t="str">
            <v>-  </v>
          </cell>
          <cell r="T102" t="str">
            <v>-  </v>
          </cell>
          <cell r="W102" t="str">
            <v>Вн. вуза</v>
          </cell>
          <cell r="X102" t="str">
            <v> -</v>
          </cell>
          <cell r="Z102">
            <v>0</v>
          </cell>
          <cell r="AA102" t="str">
            <v> -</v>
          </cell>
          <cell r="AC102">
            <v>0</v>
          </cell>
          <cell r="AD102">
            <v>39104</v>
          </cell>
          <cell r="AF102">
            <v>0</v>
          </cell>
          <cell r="AG102">
            <v>39441</v>
          </cell>
          <cell r="AI102">
            <v>0</v>
          </cell>
          <cell r="AJ102">
            <v>0</v>
          </cell>
          <cell r="AK102">
            <v>0</v>
          </cell>
          <cell r="AL102">
            <v>0</v>
          </cell>
          <cell r="AM102">
            <v>5</v>
          </cell>
          <cell r="AN102">
            <v>0</v>
          </cell>
          <cell r="AO102">
            <v>0</v>
          </cell>
          <cell r="AP102">
            <v>1</v>
          </cell>
          <cell r="AQ102">
            <v>0</v>
          </cell>
          <cell r="AS102">
            <v>0</v>
          </cell>
        </row>
        <row r="103">
          <cell r="B103">
            <v>38</v>
          </cell>
          <cell r="C103" t="str">
            <v> 1.5.11</v>
          </cell>
          <cell r="D103" t="str">
            <v>----</v>
          </cell>
          <cell r="E103" t="str">
            <v>Мероприятие: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F103" t="str">
            <v>----</v>
          </cell>
          <cell r="G103" t="str">
            <v>----</v>
          </cell>
          <cell r="H103">
            <v>4</v>
          </cell>
          <cell r="I103">
            <v>0.9</v>
          </cell>
          <cell r="J103">
            <v>0</v>
          </cell>
          <cell r="K103">
            <v>0</v>
          </cell>
          <cell r="L103">
            <v>0</v>
          </cell>
          <cell r="M103">
            <v>0</v>
          </cell>
          <cell r="N103">
            <v>0</v>
          </cell>
          <cell r="O103">
            <v>0</v>
          </cell>
          <cell r="P103">
            <v>0</v>
          </cell>
          <cell r="Q103">
            <v>0</v>
          </cell>
          <cell r="R103">
            <v>0</v>
          </cell>
          <cell r="S103" t="str">
            <v>-  </v>
          </cell>
          <cell r="T103" t="str">
            <v>-  </v>
          </cell>
          <cell r="W103" t="str">
            <v>----</v>
          </cell>
          <cell r="X103" t="str">
            <v>-</v>
          </cell>
          <cell r="Y103" t="str">
            <v>-</v>
          </cell>
          <cell r="Z103" t="str">
            <v>-</v>
          </cell>
          <cell r="AA103" t="str">
            <v>-</v>
          </cell>
          <cell r="AB103" t="str">
            <v>-</v>
          </cell>
          <cell r="AC103" t="str">
            <v>-</v>
          </cell>
          <cell r="AD103" t="str">
            <v>-</v>
          </cell>
          <cell r="AE103" t="str">
            <v>-</v>
          </cell>
          <cell r="AF103" t="str">
            <v>-</v>
          </cell>
          <cell r="AG103">
            <v>39076</v>
          </cell>
          <cell r="AH103" t="str">
            <v>-</v>
          </cell>
          <cell r="AI103">
            <v>0</v>
          </cell>
          <cell r="AJ103">
            <v>-347</v>
          </cell>
          <cell r="AK103" t="str">
            <v>-</v>
          </cell>
          <cell r="AL103">
            <v>-347</v>
          </cell>
          <cell r="AM103">
            <v>5</v>
          </cell>
          <cell r="AN103">
            <v>0.3</v>
          </cell>
          <cell r="AO103">
            <v>0</v>
          </cell>
          <cell r="AP103">
            <v>1</v>
          </cell>
          <cell r="AQ103">
            <v>0</v>
          </cell>
          <cell r="AR103">
            <v>0</v>
          </cell>
          <cell r="AS103">
            <v>0</v>
          </cell>
          <cell r="AT103">
            <v>0</v>
          </cell>
        </row>
        <row r="104">
          <cell r="C104" t="str">
            <v> 1.5.11</v>
          </cell>
          <cell r="E104" t="str">
            <v> ●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H104">
            <v>4</v>
          </cell>
          <cell r="I104">
            <v>0.9</v>
          </cell>
          <cell r="K104">
            <v>0</v>
          </cell>
          <cell r="R104">
            <v>0</v>
          </cell>
          <cell r="S104" t="str">
            <v>-  </v>
          </cell>
          <cell r="T104" t="str">
            <v>-  </v>
          </cell>
          <cell r="W104" t="str">
            <v>Вн. вуза</v>
          </cell>
          <cell r="X104" t="str">
            <v> -</v>
          </cell>
          <cell r="Z104">
            <v>0</v>
          </cell>
          <cell r="AA104" t="str">
            <v> -</v>
          </cell>
          <cell r="AC104">
            <v>0</v>
          </cell>
          <cell r="AD104">
            <v>38972</v>
          </cell>
          <cell r="AF104">
            <v>18</v>
          </cell>
          <cell r="AG104">
            <v>39076</v>
          </cell>
          <cell r="AI104">
            <v>0</v>
          </cell>
          <cell r="AJ104">
            <v>18</v>
          </cell>
          <cell r="AK104">
            <v>365</v>
          </cell>
          <cell r="AL104">
            <v>-347</v>
          </cell>
          <cell r="AM104">
            <v>4</v>
          </cell>
          <cell r="AN104">
            <v>0.3</v>
          </cell>
          <cell r="AO104">
            <v>0</v>
          </cell>
          <cell r="AP104">
            <v>1</v>
          </cell>
          <cell r="AQ104">
            <v>0</v>
          </cell>
          <cell r="AS104">
            <v>0</v>
          </cell>
        </row>
        <row r="105">
          <cell r="B105">
            <v>39</v>
          </cell>
          <cell r="C105" t="str">
            <v> 1.5.12</v>
          </cell>
          <cell r="D105" t="str">
            <v>----</v>
          </cell>
          <cell r="E105" t="str">
            <v>Мероприятие: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F105" t="str">
            <v>----</v>
          </cell>
          <cell r="G105" t="str">
            <v>----</v>
          </cell>
          <cell r="H105">
            <v>4</v>
          </cell>
          <cell r="I105">
            <v>2.4</v>
          </cell>
          <cell r="J105">
            <v>0</v>
          </cell>
          <cell r="K105">
            <v>0</v>
          </cell>
          <cell r="L105">
            <v>0</v>
          </cell>
          <cell r="M105">
            <v>0</v>
          </cell>
          <cell r="N105">
            <v>0</v>
          </cell>
          <cell r="O105">
            <v>0</v>
          </cell>
          <cell r="P105">
            <v>0</v>
          </cell>
          <cell r="Q105">
            <v>0</v>
          </cell>
          <cell r="R105">
            <v>0</v>
          </cell>
          <cell r="S105" t="str">
            <v>-  </v>
          </cell>
          <cell r="T105" t="str">
            <v>-  </v>
          </cell>
          <cell r="W105" t="str">
            <v>----</v>
          </cell>
          <cell r="X105" t="str">
            <v>-</v>
          </cell>
          <cell r="Y105" t="str">
            <v>-</v>
          </cell>
          <cell r="Z105" t="str">
            <v>-</v>
          </cell>
          <cell r="AA105" t="str">
            <v>-</v>
          </cell>
          <cell r="AB105" t="str">
            <v>-</v>
          </cell>
          <cell r="AC105" t="str">
            <v>-</v>
          </cell>
          <cell r="AD105" t="str">
            <v>-</v>
          </cell>
          <cell r="AE105" t="str">
            <v>-</v>
          </cell>
          <cell r="AF105" t="str">
            <v>-</v>
          </cell>
          <cell r="AG105">
            <v>39441</v>
          </cell>
          <cell r="AH105" t="str">
            <v>-</v>
          </cell>
          <cell r="AI105">
            <v>0</v>
          </cell>
          <cell r="AJ105">
            <v>0</v>
          </cell>
          <cell r="AK105" t="str">
            <v>-</v>
          </cell>
          <cell r="AL105">
            <v>0</v>
          </cell>
          <cell r="AM105">
            <v>5</v>
          </cell>
          <cell r="AN105">
            <v>0</v>
          </cell>
          <cell r="AO105">
            <v>0</v>
          </cell>
          <cell r="AP105">
            <v>1</v>
          </cell>
          <cell r="AQ105">
            <v>0</v>
          </cell>
          <cell r="AR105">
            <v>0</v>
          </cell>
          <cell r="AS105">
            <v>0</v>
          </cell>
          <cell r="AT105">
            <v>0</v>
          </cell>
        </row>
        <row r="106">
          <cell r="C106" t="str">
            <v> 1.5.12</v>
          </cell>
          <cell r="E106" t="str">
            <v> ●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H106">
            <v>4</v>
          </cell>
          <cell r="I106">
            <v>2.4</v>
          </cell>
          <cell r="K106">
            <v>0</v>
          </cell>
          <cell r="R106">
            <v>0</v>
          </cell>
          <cell r="S106" t="str">
            <v>-  </v>
          </cell>
          <cell r="T106" t="str">
            <v>-  </v>
          </cell>
          <cell r="W106" t="str">
            <v>Вн. вуза</v>
          </cell>
          <cell r="X106" t="str">
            <v> -</v>
          </cell>
          <cell r="Z106">
            <v>0</v>
          </cell>
          <cell r="AA106" t="str">
            <v> -</v>
          </cell>
          <cell r="AC106">
            <v>0</v>
          </cell>
          <cell r="AD106">
            <v>39104</v>
          </cell>
          <cell r="AF106">
            <v>0</v>
          </cell>
          <cell r="AG106">
            <v>39441</v>
          </cell>
          <cell r="AI106">
            <v>0</v>
          </cell>
          <cell r="AJ106">
            <v>0</v>
          </cell>
          <cell r="AK106">
            <v>0</v>
          </cell>
          <cell r="AL106">
            <v>0</v>
          </cell>
          <cell r="AM106">
            <v>5</v>
          </cell>
          <cell r="AN106">
            <v>0</v>
          </cell>
          <cell r="AO106">
            <v>0</v>
          </cell>
          <cell r="AP106">
            <v>1</v>
          </cell>
          <cell r="AQ106">
            <v>0</v>
          </cell>
          <cell r="AS106">
            <v>0</v>
          </cell>
        </row>
        <row r="107">
          <cell r="B107">
            <v>40</v>
          </cell>
          <cell r="C107" t="str">
            <v> 1.5.13</v>
          </cell>
          <cell r="D107" t="str">
            <v>----</v>
          </cell>
          <cell r="E107" t="str">
            <v>Мероприятие: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v>
          </cell>
          <cell r="F107" t="str">
            <v>----</v>
          </cell>
          <cell r="G107" t="str">
            <v>----</v>
          </cell>
          <cell r="H107">
            <v>4</v>
          </cell>
          <cell r="I107">
            <v>1.3</v>
          </cell>
          <cell r="J107">
            <v>0</v>
          </cell>
          <cell r="K107">
            <v>0</v>
          </cell>
          <cell r="L107">
            <v>0</v>
          </cell>
          <cell r="M107">
            <v>0</v>
          </cell>
          <cell r="N107">
            <v>0</v>
          </cell>
          <cell r="O107">
            <v>0</v>
          </cell>
          <cell r="P107">
            <v>0</v>
          </cell>
          <cell r="Q107">
            <v>0</v>
          </cell>
          <cell r="R107">
            <v>0</v>
          </cell>
          <cell r="S107" t="str">
            <v>-  </v>
          </cell>
          <cell r="T107" t="str">
            <v>-  </v>
          </cell>
          <cell r="W107" t="str">
            <v>----</v>
          </cell>
          <cell r="X107" t="str">
            <v>-</v>
          </cell>
          <cell r="Y107" t="str">
            <v>-</v>
          </cell>
          <cell r="Z107" t="str">
            <v>-</v>
          </cell>
          <cell r="AA107" t="str">
            <v>-</v>
          </cell>
          <cell r="AB107" t="str">
            <v>-</v>
          </cell>
          <cell r="AC107" t="str">
            <v>-</v>
          </cell>
          <cell r="AD107" t="str">
            <v>-</v>
          </cell>
          <cell r="AE107" t="str">
            <v>-</v>
          </cell>
          <cell r="AF107" t="str">
            <v>-</v>
          </cell>
          <cell r="AG107">
            <v>39076</v>
          </cell>
          <cell r="AH107" t="str">
            <v>-</v>
          </cell>
          <cell r="AI107">
            <v>0</v>
          </cell>
          <cell r="AJ107">
            <v>-347</v>
          </cell>
          <cell r="AK107" t="str">
            <v>-</v>
          </cell>
          <cell r="AL107">
            <v>-347</v>
          </cell>
          <cell r="AM107">
            <v>5</v>
          </cell>
          <cell r="AN107">
            <v>0.3</v>
          </cell>
          <cell r="AO107">
            <v>0</v>
          </cell>
          <cell r="AP107">
            <v>1</v>
          </cell>
          <cell r="AQ107">
            <v>0</v>
          </cell>
          <cell r="AR107">
            <v>0</v>
          </cell>
          <cell r="AS107">
            <v>0</v>
          </cell>
          <cell r="AT107">
            <v>0</v>
          </cell>
        </row>
        <row r="108">
          <cell r="C108" t="str">
            <v> 1.5.13</v>
          </cell>
          <cell r="E108" t="str">
            <v> ●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деятельности вуза</v>
          </cell>
          <cell r="H108">
            <v>4</v>
          </cell>
          <cell r="I108">
            <v>1.3</v>
          </cell>
          <cell r="K108">
            <v>0</v>
          </cell>
          <cell r="R108">
            <v>0</v>
          </cell>
          <cell r="S108" t="str">
            <v>-  </v>
          </cell>
          <cell r="T108" t="str">
            <v>-  </v>
          </cell>
          <cell r="W108" t="str">
            <v>Вн. вуза</v>
          </cell>
          <cell r="X108" t="str">
            <v> -</v>
          </cell>
          <cell r="Z108">
            <v>0</v>
          </cell>
          <cell r="AA108" t="str">
            <v> -</v>
          </cell>
          <cell r="AC108">
            <v>0</v>
          </cell>
          <cell r="AD108">
            <v>38972</v>
          </cell>
          <cell r="AF108">
            <v>18</v>
          </cell>
          <cell r="AG108">
            <v>39076</v>
          </cell>
          <cell r="AI108">
            <v>0</v>
          </cell>
          <cell r="AJ108">
            <v>18</v>
          </cell>
          <cell r="AK108">
            <v>365</v>
          </cell>
          <cell r="AL108">
            <v>-347</v>
          </cell>
          <cell r="AM108">
            <v>4</v>
          </cell>
          <cell r="AN108">
            <v>0.3</v>
          </cell>
          <cell r="AO108">
            <v>0</v>
          </cell>
          <cell r="AP108">
            <v>1</v>
          </cell>
          <cell r="AQ108">
            <v>0</v>
          </cell>
          <cell r="AS108">
            <v>0</v>
          </cell>
        </row>
        <row r="109">
          <cell r="B109">
            <v>41</v>
          </cell>
          <cell r="C109" t="str">
            <v> 1.5.14</v>
          </cell>
          <cell r="D109" t="str">
            <v>----</v>
          </cell>
          <cell r="E109" t="str">
            <v>Мероприятие:Организация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v>
          </cell>
          <cell r="F109" t="str">
            <v>----</v>
          </cell>
          <cell r="G109" t="str">
            <v>----</v>
          </cell>
          <cell r="H109">
            <v>4</v>
          </cell>
          <cell r="I109">
            <v>4.5</v>
          </cell>
          <cell r="J109">
            <v>0</v>
          </cell>
          <cell r="K109">
            <v>0</v>
          </cell>
          <cell r="L109">
            <v>0</v>
          </cell>
          <cell r="M109">
            <v>0</v>
          </cell>
          <cell r="N109">
            <v>0</v>
          </cell>
          <cell r="O109">
            <v>0</v>
          </cell>
          <cell r="P109">
            <v>0</v>
          </cell>
          <cell r="Q109">
            <v>0</v>
          </cell>
          <cell r="R109">
            <v>0</v>
          </cell>
          <cell r="S109" t="str">
            <v>-  </v>
          </cell>
          <cell r="T109" t="str">
            <v>-  </v>
          </cell>
          <cell r="W109" t="str">
            <v>----</v>
          </cell>
          <cell r="X109" t="str">
            <v>-</v>
          </cell>
          <cell r="Y109" t="str">
            <v>-</v>
          </cell>
          <cell r="Z109" t="str">
            <v>-</v>
          </cell>
          <cell r="AA109" t="str">
            <v>-</v>
          </cell>
          <cell r="AB109" t="str">
            <v>-</v>
          </cell>
          <cell r="AC109" t="str">
            <v>-</v>
          </cell>
          <cell r="AD109" t="str">
            <v>-</v>
          </cell>
          <cell r="AE109" t="str">
            <v>-</v>
          </cell>
          <cell r="AF109" t="str">
            <v>-</v>
          </cell>
          <cell r="AG109">
            <v>39441</v>
          </cell>
          <cell r="AH109" t="str">
            <v>-</v>
          </cell>
          <cell r="AI109">
            <v>0</v>
          </cell>
          <cell r="AJ109">
            <v>0</v>
          </cell>
          <cell r="AK109" t="str">
            <v>-</v>
          </cell>
          <cell r="AL109">
            <v>0</v>
          </cell>
          <cell r="AM109">
            <v>5</v>
          </cell>
          <cell r="AN109">
            <v>0</v>
          </cell>
          <cell r="AO109">
            <v>0</v>
          </cell>
          <cell r="AP109">
            <v>1</v>
          </cell>
          <cell r="AQ109">
            <v>0</v>
          </cell>
          <cell r="AR109">
            <v>0</v>
          </cell>
          <cell r="AS109">
            <v>0</v>
          </cell>
          <cell r="AT109">
            <v>0</v>
          </cell>
        </row>
        <row r="110">
          <cell r="C110" t="str">
            <v> 1.5.14</v>
          </cell>
          <cell r="E110" t="str">
            <v> ●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деятельности вуза</v>
          </cell>
          <cell r="H110">
            <v>4</v>
          </cell>
          <cell r="I110">
            <v>4.5</v>
          </cell>
          <cell r="K110">
            <v>0</v>
          </cell>
          <cell r="R110">
            <v>0</v>
          </cell>
          <cell r="S110" t="str">
            <v>-  </v>
          </cell>
          <cell r="T110" t="str">
            <v>-  </v>
          </cell>
          <cell r="W110" t="str">
            <v>Вн. вуза</v>
          </cell>
          <cell r="X110" t="str">
            <v> -</v>
          </cell>
          <cell r="Z110">
            <v>0</v>
          </cell>
          <cell r="AA110" t="str">
            <v> -</v>
          </cell>
          <cell r="AC110">
            <v>0</v>
          </cell>
          <cell r="AD110">
            <v>39104</v>
          </cell>
          <cell r="AF110">
            <v>0</v>
          </cell>
          <cell r="AG110">
            <v>39441</v>
          </cell>
          <cell r="AI110">
            <v>0</v>
          </cell>
          <cell r="AJ110">
            <v>0</v>
          </cell>
          <cell r="AK110">
            <v>0</v>
          </cell>
          <cell r="AL110">
            <v>0</v>
          </cell>
          <cell r="AM110">
            <v>5</v>
          </cell>
          <cell r="AN110">
            <v>0</v>
          </cell>
          <cell r="AO110">
            <v>0</v>
          </cell>
          <cell r="AP110">
            <v>1</v>
          </cell>
          <cell r="AQ110">
            <v>0</v>
          </cell>
          <cell r="AS110">
            <v>0</v>
          </cell>
        </row>
        <row r="111">
          <cell r="B111">
            <v>42</v>
          </cell>
          <cell r="C111" t="str">
            <v> 1.10.1</v>
          </cell>
          <cell r="D111" t="str">
            <v>----</v>
          </cell>
          <cell r="E111" t="str">
            <v>Мероприятие: Модернизация и разработка учебно-методического обеспечения сетевых программ дополнительного образования детей</v>
          </cell>
          <cell r="F111" t="str">
            <v>----</v>
          </cell>
          <cell r="G111" t="str">
            <v>----</v>
          </cell>
          <cell r="H111">
            <v>4</v>
          </cell>
          <cell r="I111">
            <v>0.3</v>
          </cell>
          <cell r="J111">
            <v>0</v>
          </cell>
          <cell r="K111">
            <v>0</v>
          </cell>
          <cell r="L111">
            <v>0</v>
          </cell>
          <cell r="M111">
            <v>0</v>
          </cell>
          <cell r="N111">
            <v>0</v>
          </cell>
          <cell r="O111">
            <v>0</v>
          </cell>
          <cell r="P111">
            <v>0</v>
          </cell>
          <cell r="Q111">
            <v>0</v>
          </cell>
          <cell r="R111">
            <v>0</v>
          </cell>
          <cell r="S111" t="str">
            <v>-  </v>
          </cell>
          <cell r="T111" t="str">
            <v>-  </v>
          </cell>
          <cell r="W111" t="str">
            <v>----</v>
          </cell>
          <cell r="X111" t="str">
            <v>-</v>
          </cell>
          <cell r="Y111" t="str">
            <v>-</v>
          </cell>
          <cell r="Z111" t="str">
            <v>-</v>
          </cell>
          <cell r="AA111" t="str">
            <v>-</v>
          </cell>
          <cell r="AB111" t="str">
            <v>-</v>
          </cell>
          <cell r="AC111" t="str">
            <v>-</v>
          </cell>
          <cell r="AD111" t="str">
            <v>-</v>
          </cell>
          <cell r="AE111" t="str">
            <v>-</v>
          </cell>
          <cell r="AF111" t="str">
            <v>-</v>
          </cell>
          <cell r="AG111">
            <v>39441</v>
          </cell>
          <cell r="AH111" t="str">
            <v>-</v>
          </cell>
          <cell r="AI111">
            <v>0</v>
          </cell>
          <cell r="AJ111">
            <v>0</v>
          </cell>
          <cell r="AK111" t="str">
            <v>-</v>
          </cell>
          <cell r="AL111">
            <v>0</v>
          </cell>
          <cell r="AM111">
            <v>5</v>
          </cell>
          <cell r="AN111">
            <v>0.12645833333333334</v>
          </cell>
          <cell r="AO111">
            <v>0</v>
          </cell>
          <cell r="AP111">
            <v>1</v>
          </cell>
          <cell r="AQ111">
            <v>0</v>
          </cell>
          <cell r="AR111">
            <v>0</v>
          </cell>
          <cell r="AS111">
            <v>0</v>
          </cell>
          <cell r="AT111">
            <v>0</v>
          </cell>
        </row>
        <row r="112">
          <cell r="C112" t="str">
            <v> 1.10.1</v>
          </cell>
          <cell r="E112" t="str">
            <v>Модернизация и разработка учебно-методического обеспечения сетевых программ дополнительного образования детей</v>
          </cell>
          <cell r="H112">
            <v>4</v>
          </cell>
          <cell r="I112">
            <v>0.3</v>
          </cell>
          <cell r="K112">
            <v>0</v>
          </cell>
          <cell r="R112">
            <v>0</v>
          </cell>
          <cell r="S112" t="str">
            <v>-  </v>
          </cell>
          <cell r="T112" t="str">
            <v>-  </v>
          </cell>
          <cell r="W112" t="str">
            <v>Вн. вуза</v>
          </cell>
          <cell r="X112" t="str">
            <v> -</v>
          </cell>
          <cell r="Z112">
            <v>0</v>
          </cell>
          <cell r="AA112" t="str">
            <v> -</v>
          </cell>
          <cell r="AC112">
            <v>0</v>
          </cell>
          <cell r="AD112">
            <v>38972</v>
          </cell>
          <cell r="AF112">
            <v>18</v>
          </cell>
          <cell r="AG112">
            <v>39076</v>
          </cell>
          <cell r="AI112">
            <v>0</v>
          </cell>
          <cell r="AJ112">
            <v>18</v>
          </cell>
          <cell r="AK112">
            <v>365</v>
          </cell>
          <cell r="AL112">
            <v>-347</v>
          </cell>
          <cell r="AM112">
            <v>4</v>
          </cell>
          <cell r="AN112">
            <v>0.3</v>
          </cell>
          <cell r="AO112">
            <v>0</v>
          </cell>
          <cell r="AP112">
            <v>1</v>
          </cell>
          <cell r="AQ112">
            <v>0</v>
          </cell>
          <cell r="AS112">
            <v>0</v>
          </cell>
        </row>
        <row r="113">
          <cell r="B113">
            <v>43</v>
          </cell>
          <cell r="C113" t="str">
            <v> 1.10.2</v>
          </cell>
          <cell r="D113" t="str">
            <v>----</v>
          </cell>
          <cell r="E113" t="str">
            <v>Мероприятие: Модернизация и разработка учебно-методического обеспечения сетевых программ дополнительного образования детей</v>
          </cell>
          <cell r="F113" t="str">
            <v>----</v>
          </cell>
          <cell r="G113" t="str">
            <v>----</v>
          </cell>
          <cell r="H113">
            <v>4</v>
          </cell>
          <cell r="I113">
            <v>1</v>
          </cell>
          <cell r="J113">
            <v>0</v>
          </cell>
          <cell r="K113">
            <v>0</v>
          </cell>
          <cell r="L113">
            <v>0</v>
          </cell>
          <cell r="M113">
            <v>0</v>
          </cell>
          <cell r="N113">
            <v>0</v>
          </cell>
          <cell r="O113">
            <v>0</v>
          </cell>
          <cell r="P113">
            <v>0</v>
          </cell>
          <cell r="Q113">
            <v>0</v>
          </cell>
          <cell r="R113">
            <v>0</v>
          </cell>
          <cell r="S113" t="str">
            <v>-  </v>
          </cell>
          <cell r="T113" t="str">
            <v>-  </v>
          </cell>
          <cell r="W113" t="str">
            <v>----</v>
          </cell>
          <cell r="X113" t="str">
            <v>-</v>
          </cell>
          <cell r="Y113" t="str">
            <v>-</v>
          </cell>
          <cell r="Z113" t="str">
            <v>-</v>
          </cell>
          <cell r="AA113" t="str">
            <v>-</v>
          </cell>
          <cell r="AB113" t="str">
            <v>-</v>
          </cell>
          <cell r="AC113" t="str">
            <v>-</v>
          </cell>
          <cell r="AD113" t="str">
            <v>-</v>
          </cell>
          <cell r="AE113" t="str">
            <v>-</v>
          </cell>
          <cell r="AF113" t="str">
            <v>-</v>
          </cell>
          <cell r="AG113">
            <v>39441</v>
          </cell>
          <cell r="AH113" t="str">
            <v>-</v>
          </cell>
          <cell r="AI113">
            <v>0</v>
          </cell>
          <cell r="AJ113">
            <v>0</v>
          </cell>
          <cell r="AK113" t="str">
            <v>-</v>
          </cell>
          <cell r="AL113">
            <v>0</v>
          </cell>
          <cell r="AM113">
            <v>5</v>
          </cell>
          <cell r="AN113">
            <v>0.10166666666666667</v>
          </cell>
          <cell r="AO113">
            <v>0</v>
          </cell>
          <cell r="AP113">
            <v>1</v>
          </cell>
          <cell r="AQ113">
            <v>0</v>
          </cell>
          <cell r="AR113">
            <v>0</v>
          </cell>
          <cell r="AS113">
            <v>0</v>
          </cell>
          <cell r="AT113">
            <v>0</v>
          </cell>
        </row>
        <row r="114">
          <cell r="C114" t="str">
            <v> 1.10.2</v>
          </cell>
          <cell r="E114" t="str">
            <v>Модернизация и разработка учебно-методического обеспечения сетевых программ дополнительного образования детей</v>
          </cell>
          <cell r="H114">
            <v>4</v>
          </cell>
          <cell r="I114">
            <v>1</v>
          </cell>
          <cell r="K114">
            <v>0</v>
          </cell>
          <cell r="R114">
            <v>0</v>
          </cell>
          <cell r="S114" t="str">
            <v>-  </v>
          </cell>
          <cell r="T114" t="str">
            <v>-  </v>
          </cell>
          <cell r="W114" t="str">
            <v>Вн. вуза</v>
          </cell>
          <cell r="X114" t="str">
            <v> -</v>
          </cell>
          <cell r="Z114">
            <v>0</v>
          </cell>
          <cell r="AA114" t="str">
            <v> -</v>
          </cell>
          <cell r="AC114">
            <v>0</v>
          </cell>
          <cell r="AD114">
            <v>39104</v>
          </cell>
          <cell r="AF114">
            <v>0</v>
          </cell>
          <cell r="AG114">
            <v>39441</v>
          </cell>
          <cell r="AI114">
            <v>0</v>
          </cell>
          <cell r="AJ114">
            <v>0</v>
          </cell>
          <cell r="AK114">
            <v>0</v>
          </cell>
          <cell r="AL114">
            <v>0</v>
          </cell>
          <cell r="AM114">
            <v>5</v>
          </cell>
          <cell r="AN114">
            <v>0</v>
          </cell>
          <cell r="AO114">
            <v>0</v>
          </cell>
          <cell r="AP114">
            <v>1</v>
          </cell>
          <cell r="AQ114">
            <v>0</v>
          </cell>
          <cell r="AS114">
            <v>0</v>
          </cell>
        </row>
        <row r="115">
          <cell r="B115">
            <v>44</v>
          </cell>
          <cell r="C115" t="str">
            <v> 1.10.3</v>
          </cell>
          <cell r="D115" t="str">
            <v>----</v>
          </cell>
          <cell r="E115" t="str">
            <v>Мероприятие:  Проведение сетевых конференций, олимпиад, интернет-конкурсов для учителей и учащихся старших классов</v>
          </cell>
          <cell r="F115" t="str">
            <v>----</v>
          </cell>
          <cell r="G115" t="str">
            <v>----</v>
          </cell>
          <cell r="H115">
            <v>4</v>
          </cell>
          <cell r="I115">
            <v>0.1</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39441</v>
          </cell>
          <cell r="AH115" t="str">
            <v>-</v>
          </cell>
          <cell r="AI115">
            <v>0</v>
          </cell>
          <cell r="AJ115">
            <v>0</v>
          </cell>
          <cell r="AK115" t="str">
            <v>-</v>
          </cell>
          <cell r="AL115">
            <v>0</v>
          </cell>
          <cell r="AM115">
            <v>5</v>
          </cell>
          <cell r="AN115">
            <v>0.13</v>
          </cell>
          <cell r="AO115">
            <v>0</v>
          </cell>
          <cell r="AP115">
            <v>1</v>
          </cell>
          <cell r="AQ115">
            <v>0</v>
          </cell>
          <cell r="AR115">
            <v>0</v>
          </cell>
          <cell r="AS115">
            <v>0</v>
          </cell>
          <cell r="AT115">
            <v>0</v>
          </cell>
        </row>
        <row r="116">
          <cell r="C116" t="str">
            <v> 1.10.3</v>
          </cell>
          <cell r="E116" t="str">
            <v>Проведение сетевых конференций, олимпиад, интернет-конкурсов для учителей и учащихся старших классов</v>
          </cell>
          <cell r="H116">
            <v>4</v>
          </cell>
          <cell r="I116">
            <v>0.1</v>
          </cell>
          <cell r="K116">
            <v>0</v>
          </cell>
          <cell r="R116">
            <v>0</v>
          </cell>
          <cell r="S116" t="str">
            <v>-  </v>
          </cell>
          <cell r="T116" t="str">
            <v>-  </v>
          </cell>
          <cell r="W116" t="str">
            <v>Вн. вуза</v>
          </cell>
          <cell r="X116" t="str">
            <v> -</v>
          </cell>
          <cell r="Z116">
            <v>0</v>
          </cell>
          <cell r="AA116" t="str">
            <v> -</v>
          </cell>
          <cell r="AC116">
            <v>0</v>
          </cell>
          <cell r="AD116">
            <v>38972</v>
          </cell>
          <cell r="AF116">
            <v>18</v>
          </cell>
          <cell r="AG116">
            <v>39076</v>
          </cell>
          <cell r="AI116">
            <v>0</v>
          </cell>
          <cell r="AJ116">
            <v>18</v>
          </cell>
          <cell r="AK116">
            <v>365</v>
          </cell>
          <cell r="AL116">
            <v>-347</v>
          </cell>
          <cell r="AM116">
            <v>4</v>
          </cell>
          <cell r="AN116">
            <v>0.3</v>
          </cell>
          <cell r="AO116">
            <v>0</v>
          </cell>
          <cell r="AP116">
            <v>1</v>
          </cell>
          <cell r="AQ116">
            <v>0</v>
          </cell>
          <cell r="AS116">
            <v>0</v>
          </cell>
        </row>
        <row r="117">
          <cell r="B117">
            <v>45</v>
          </cell>
          <cell r="C117" t="str">
            <v> 1.10.4</v>
          </cell>
          <cell r="D117" t="str">
            <v>----</v>
          </cell>
          <cell r="E117" t="str">
            <v>Мероприятие: Проведение сетевых конференций, олимпиад, интернет-конкурсов для учителей и учащихся старших классов</v>
          </cell>
          <cell r="F117" t="str">
            <v>----</v>
          </cell>
          <cell r="G117" t="str">
            <v>----</v>
          </cell>
          <cell r="H117">
            <v>4</v>
          </cell>
          <cell r="I117">
            <v>0.1</v>
          </cell>
          <cell r="J117">
            <v>0</v>
          </cell>
          <cell r="K117">
            <v>0</v>
          </cell>
          <cell r="L117">
            <v>0</v>
          </cell>
          <cell r="M117">
            <v>0</v>
          </cell>
          <cell r="N117">
            <v>0</v>
          </cell>
          <cell r="O117">
            <v>0</v>
          </cell>
          <cell r="P117">
            <v>0</v>
          </cell>
          <cell r="Q117">
            <v>0</v>
          </cell>
          <cell r="R117">
            <v>0</v>
          </cell>
          <cell r="S117" t="str">
            <v>-  </v>
          </cell>
          <cell r="T117" t="str">
            <v>-  </v>
          </cell>
          <cell r="W117" t="str">
            <v>----</v>
          </cell>
          <cell r="X117" t="str">
            <v>-</v>
          </cell>
          <cell r="Y117" t="str">
            <v>-</v>
          </cell>
          <cell r="Z117" t="str">
            <v>-</v>
          </cell>
          <cell r="AA117" t="str">
            <v>-</v>
          </cell>
          <cell r="AB117" t="str">
            <v>-</v>
          </cell>
          <cell r="AC117" t="str">
            <v>-</v>
          </cell>
          <cell r="AD117" t="str">
            <v>-</v>
          </cell>
          <cell r="AE117" t="str">
            <v>-</v>
          </cell>
          <cell r="AF117" t="str">
            <v>-</v>
          </cell>
          <cell r="AG117">
            <v>39441</v>
          </cell>
          <cell r="AH117" t="str">
            <v>-</v>
          </cell>
          <cell r="AI117">
            <v>0</v>
          </cell>
          <cell r="AJ117">
            <v>0</v>
          </cell>
          <cell r="AK117" t="str">
            <v>-</v>
          </cell>
          <cell r="AL117">
            <v>0</v>
          </cell>
          <cell r="AM117">
            <v>5</v>
          </cell>
          <cell r="AN117">
            <v>0.07999999999999999</v>
          </cell>
          <cell r="AO117">
            <v>0</v>
          </cell>
          <cell r="AP117">
            <v>1</v>
          </cell>
          <cell r="AQ117">
            <v>0</v>
          </cell>
          <cell r="AR117">
            <v>0</v>
          </cell>
          <cell r="AS117">
            <v>0</v>
          </cell>
          <cell r="AT117">
            <v>0</v>
          </cell>
        </row>
        <row r="118">
          <cell r="C118" t="str">
            <v> 1.10.4</v>
          </cell>
          <cell r="E118" t="str">
            <v>Проведение сетевых конференций, олимпиад, интернет-конкурсов для учителей и учащихся старших классов</v>
          </cell>
          <cell r="H118">
            <v>4</v>
          </cell>
          <cell r="I118">
            <v>0.1</v>
          </cell>
          <cell r="K118">
            <v>0</v>
          </cell>
          <cell r="R118">
            <v>0</v>
          </cell>
          <cell r="S118" t="str">
            <v>-  </v>
          </cell>
          <cell r="T118" t="str">
            <v>-  </v>
          </cell>
          <cell r="W118" t="str">
            <v>Вн. вуза</v>
          </cell>
          <cell r="X118" t="str">
            <v> -</v>
          </cell>
          <cell r="Z118">
            <v>0</v>
          </cell>
          <cell r="AA118" t="str">
            <v> -</v>
          </cell>
          <cell r="AC118">
            <v>0</v>
          </cell>
          <cell r="AD118">
            <v>39104</v>
          </cell>
          <cell r="AF118">
            <v>0</v>
          </cell>
          <cell r="AG118">
            <v>39441</v>
          </cell>
          <cell r="AI118">
            <v>0</v>
          </cell>
          <cell r="AJ118">
            <v>0</v>
          </cell>
          <cell r="AK118">
            <v>0</v>
          </cell>
          <cell r="AL118">
            <v>0</v>
          </cell>
          <cell r="AM118">
            <v>5</v>
          </cell>
          <cell r="AN118">
            <v>0</v>
          </cell>
          <cell r="AO118">
            <v>0</v>
          </cell>
          <cell r="AP118">
            <v>1</v>
          </cell>
          <cell r="AQ118">
            <v>0</v>
          </cell>
          <cell r="AS118">
            <v>0</v>
          </cell>
        </row>
        <row r="119">
          <cell r="B119">
            <v>46</v>
          </cell>
          <cell r="C119" t="str">
            <v> 1.10.5</v>
          </cell>
          <cell r="D119" t="str">
            <v>----</v>
          </cell>
          <cell r="E119" t="str">
            <v>Мероприятие: Развитие открытых профильных школ ТГУ для работы с одаренными детьми на основе дистанционных технологий</v>
          </cell>
          <cell r="F119" t="str">
            <v>----</v>
          </cell>
          <cell r="G119" t="str">
            <v>----</v>
          </cell>
          <cell r="H119">
            <v>4</v>
          </cell>
          <cell r="I119">
            <v>0.5</v>
          </cell>
          <cell r="J119">
            <v>0</v>
          </cell>
          <cell r="K119">
            <v>0</v>
          </cell>
          <cell r="L119">
            <v>0</v>
          </cell>
          <cell r="M119">
            <v>0</v>
          </cell>
          <cell r="N119">
            <v>0</v>
          </cell>
          <cell r="O119">
            <v>0</v>
          </cell>
          <cell r="P119">
            <v>0</v>
          </cell>
          <cell r="Q119">
            <v>0</v>
          </cell>
          <cell r="R119">
            <v>0</v>
          </cell>
          <cell r="S119" t="str">
            <v>-  </v>
          </cell>
          <cell r="T119" t="str">
            <v>-  </v>
          </cell>
          <cell r="W119" t="str">
            <v>----</v>
          </cell>
          <cell r="X119" t="str">
            <v>-</v>
          </cell>
          <cell r="Y119" t="str">
            <v>-</v>
          </cell>
          <cell r="Z119" t="str">
            <v>-</v>
          </cell>
          <cell r="AA119" t="str">
            <v>-</v>
          </cell>
          <cell r="AB119" t="str">
            <v>-</v>
          </cell>
          <cell r="AC119" t="str">
            <v>-</v>
          </cell>
          <cell r="AD119" t="str">
            <v>-</v>
          </cell>
          <cell r="AE119" t="str">
            <v>-</v>
          </cell>
          <cell r="AF119" t="str">
            <v>-</v>
          </cell>
          <cell r="AG119">
            <v>39441</v>
          </cell>
          <cell r="AH119" t="str">
            <v>-</v>
          </cell>
          <cell r="AI119">
            <v>0</v>
          </cell>
          <cell r="AJ119">
            <v>0</v>
          </cell>
          <cell r="AK119" t="str">
            <v>-</v>
          </cell>
          <cell r="AL119">
            <v>0</v>
          </cell>
          <cell r="AM119">
            <v>5</v>
          </cell>
          <cell r="AN119">
            <v>0.09999999999999999</v>
          </cell>
          <cell r="AO119">
            <v>0</v>
          </cell>
          <cell r="AP119">
            <v>1</v>
          </cell>
          <cell r="AQ119">
            <v>0</v>
          </cell>
          <cell r="AR119">
            <v>0</v>
          </cell>
          <cell r="AS119">
            <v>0</v>
          </cell>
          <cell r="AT119">
            <v>0</v>
          </cell>
        </row>
        <row r="120">
          <cell r="C120" t="str">
            <v> 1.10.5</v>
          </cell>
          <cell r="E120" t="str">
            <v>Развитие открытых профильных школ ТГУ для работы с одаренными детьми на основе дистанционных технологий</v>
          </cell>
          <cell r="H120">
            <v>4</v>
          </cell>
          <cell r="I120">
            <v>0.5</v>
          </cell>
          <cell r="K120">
            <v>0</v>
          </cell>
          <cell r="R120">
            <v>0</v>
          </cell>
          <cell r="S120" t="str">
            <v>-  </v>
          </cell>
          <cell r="T120" t="str">
            <v>-  </v>
          </cell>
          <cell r="W120" t="str">
            <v>Вн. вуза</v>
          </cell>
          <cell r="X120" t="str">
            <v> -</v>
          </cell>
          <cell r="Z120">
            <v>0</v>
          </cell>
          <cell r="AA120" t="str">
            <v> -</v>
          </cell>
          <cell r="AC120">
            <v>0</v>
          </cell>
          <cell r="AD120">
            <v>38972</v>
          </cell>
          <cell r="AF120">
            <v>18</v>
          </cell>
          <cell r="AG120">
            <v>39076</v>
          </cell>
          <cell r="AI120">
            <v>0</v>
          </cell>
          <cell r="AJ120">
            <v>18</v>
          </cell>
          <cell r="AK120">
            <v>365</v>
          </cell>
          <cell r="AL120">
            <v>-347</v>
          </cell>
          <cell r="AM120">
            <v>4</v>
          </cell>
          <cell r="AN120">
            <v>0.3</v>
          </cell>
          <cell r="AO120">
            <v>0</v>
          </cell>
          <cell r="AP120">
            <v>1</v>
          </cell>
          <cell r="AQ120">
            <v>0</v>
          </cell>
          <cell r="AS120">
            <v>0</v>
          </cell>
        </row>
        <row r="121">
          <cell r="B121">
            <v>47</v>
          </cell>
          <cell r="C121" t="str">
            <v> 1.10.6</v>
          </cell>
          <cell r="D121" t="str">
            <v>----</v>
          </cell>
          <cell r="E121" t="str">
            <v>Мероприятие: Развитие открытых профильных школ ТГУ для работы с одаренными детьми на основе дистанционных технологий</v>
          </cell>
          <cell r="F121" t="str">
            <v>----</v>
          </cell>
          <cell r="G121" t="str">
            <v>----</v>
          </cell>
          <cell r="H121">
            <v>4</v>
          </cell>
          <cell r="I121">
            <v>0.6</v>
          </cell>
          <cell r="J121">
            <v>0</v>
          </cell>
          <cell r="K121">
            <v>0</v>
          </cell>
          <cell r="L121">
            <v>0</v>
          </cell>
          <cell r="M121">
            <v>0</v>
          </cell>
          <cell r="N121">
            <v>0</v>
          </cell>
          <cell r="O121">
            <v>0</v>
          </cell>
          <cell r="P121">
            <v>0</v>
          </cell>
          <cell r="Q121">
            <v>0</v>
          </cell>
          <cell r="R121">
            <v>0</v>
          </cell>
          <cell r="S121" t="str">
            <v>-  </v>
          </cell>
          <cell r="T121" t="str">
            <v>-  </v>
          </cell>
          <cell r="W121" t="str">
            <v>----</v>
          </cell>
          <cell r="X121" t="str">
            <v>-</v>
          </cell>
          <cell r="Y121" t="str">
            <v>-</v>
          </cell>
          <cell r="Z121" t="str">
            <v>-</v>
          </cell>
          <cell r="AA121" t="str">
            <v>-</v>
          </cell>
          <cell r="AB121" t="str">
            <v>-</v>
          </cell>
          <cell r="AC121" t="str">
            <v>-</v>
          </cell>
          <cell r="AD121" t="str">
            <v>-</v>
          </cell>
          <cell r="AE121" t="str">
            <v>-</v>
          </cell>
          <cell r="AF121" t="str">
            <v>-</v>
          </cell>
          <cell r="AG121">
            <v>39441</v>
          </cell>
          <cell r="AH121" t="str">
            <v>-</v>
          </cell>
          <cell r="AI121">
            <v>0</v>
          </cell>
          <cell r="AJ121">
            <v>0</v>
          </cell>
          <cell r="AK121" t="str">
            <v>-</v>
          </cell>
          <cell r="AL121">
            <v>0</v>
          </cell>
          <cell r="AM121">
            <v>5</v>
          </cell>
          <cell r="AN121">
            <v>0</v>
          </cell>
          <cell r="AO121">
            <v>0</v>
          </cell>
          <cell r="AP121">
            <v>1</v>
          </cell>
          <cell r="AQ121">
            <v>0</v>
          </cell>
          <cell r="AR121">
            <v>0</v>
          </cell>
          <cell r="AS121">
            <v>0</v>
          </cell>
          <cell r="AT121">
            <v>0</v>
          </cell>
        </row>
        <row r="122">
          <cell r="C122" t="str">
            <v> 1.10.6</v>
          </cell>
          <cell r="E122" t="str">
            <v>Развитие открытых профильных школ ТГУ для работы с одаренными детьми на основе дистанционных технологий</v>
          </cell>
          <cell r="H122">
            <v>4</v>
          </cell>
          <cell r="I122">
            <v>0.6</v>
          </cell>
          <cell r="K122">
            <v>0</v>
          </cell>
          <cell r="R122">
            <v>0</v>
          </cell>
          <cell r="S122" t="str">
            <v>-  </v>
          </cell>
          <cell r="T122" t="str">
            <v>-  </v>
          </cell>
          <cell r="W122" t="str">
            <v>Вн. вуза</v>
          </cell>
          <cell r="X122" t="str">
            <v> -</v>
          </cell>
          <cell r="Z122">
            <v>0</v>
          </cell>
          <cell r="AA122" t="str">
            <v> -</v>
          </cell>
          <cell r="AC122">
            <v>0</v>
          </cell>
          <cell r="AD122">
            <v>39104</v>
          </cell>
          <cell r="AF122">
            <v>0</v>
          </cell>
          <cell r="AG122">
            <v>39441</v>
          </cell>
          <cell r="AI122">
            <v>0</v>
          </cell>
          <cell r="AJ122">
            <v>0</v>
          </cell>
          <cell r="AK122">
            <v>0</v>
          </cell>
          <cell r="AL122">
            <v>0</v>
          </cell>
          <cell r="AM122">
            <v>5</v>
          </cell>
          <cell r="AN122">
            <v>0</v>
          </cell>
          <cell r="AO122">
            <v>0</v>
          </cell>
          <cell r="AP122">
            <v>1</v>
          </cell>
          <cell r="AQ122">
            <v>0</v>
          </cell>
          <cell r="AS122">
            <v>0</v>
          </cell>
        </row>
      </sheetData>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D10" t="str">
            <v>----</v>
          </cell>
          <cell r="E10" t="str">
            <v>Мероприятие: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v>
          </cell>
          <cell r="F10" t="str">
            <v>----</v>
          </cell>
          <cell r="G10" t="str">
            <v>----</v>
          </cell>
          <cell r="H10">
            <v>2</v>
          </cell>
          <cell r="I10">
            <v>15.5</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39426</v>
          </cell>
          <cell r="AH10" t="str">
            <v>-</v>
          </cell>
          <cell r="AI10" t="str">
            <v>-</v>
          </cell>
          <cell r="AJ10">
            <v>102</v>
          </cell>
          <cell r="AK10" t="str">
            <v>-</v>
          </cell>
          <cell r="AL10">
            <v>102</v>
          </cell>
          <cell r="AM10">
            <v>0</v>
          </cell>
          <cell r="AN10">
            <v>0.3</v>
          </cell>
          <cell r="AO10">
            <v>0</v>
          </cell>
          <cell r="AP10">
            <v>1</v>
          </cell>
          <cell r="AQ10">
            <v>0</v>
          </cell>
          <cell r="AR10">
            <v>0</v>
          </cell>
          <cell r="AS10">
            <v>0</v>
          </cell>
          <cell r="AT10">
            <v>0</v>
          </cell>
        </row>
        <row r="11">
          <cell r="C11" t="str">
            <v> 1.1.1</v>
          </cell>
          <cell r="E11" t="str">
            <v>УИР 1.1.1. : Разработка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v>
          </cell>
          <cell r="H11">
            <v>2</v>
          </cell>
          <cell r="I11">
            <v>15.5</v>
          </cell>
          <cell r="K11">
            <v>0</v>
          </cell>
          <cell r="R11">
            <v>0</v>
          </cell>
          <cell r="S11" t="str">
            <v>-  </v>
          </cell>
          <cell r="T11" t="str">
            <v>-  </v>
          </cell>
          <cell r="W11" t="str">
            <v>Вн. вуза</v>
          </cell>
          <cell r="X11" t="str">
            <v> -</v>
          </cell>
          <cell r="Z11">
            <v>0</v>
          </cell>
          <cell r="AA11" t="str">
            <v> -</v>
          </cell>
          <cell r="AC11">
            <v>0</v>
          </cell>
          <cell r="AD11">
            <v>38888</v>
          </cell>
          <cell r="AF11">
            <v>102</v>
          </cell>
          <cell r="AG11">
            <v>39426</v>
          </cell>
          <cell r="AI11">
            <v>0</v>
          </cell>
          <cell r="AJ11">
            <v>102</v>
          </cell>
          <cell r="AK11">
            <v>0</v>
          </cell>
          <cell r="AL11">
            <v>102</v>
          </cell>
          <cell r="AM11">
            <v>0</v>
          </cell>
          <cell r="AN11">
            <v>0.3</v>
          </cell>
          <cell r="AO11">
            <v>0</v>
          </cell>
          <cell r="AP11">
            <v>1</v>
          </cell>
          <cell r="AQ11">
            <v>0</v>
          </cell>
          <cell r="AS11">
            <v>0</v>
          </cell>
        </row>
        <row r="12">
          <cell r="B12">
            <v>2</v>
          </cell>
          <cell r="C12" t="str">
            <v> 1.1.2</v>
          </cell>
          <cell r="D12" t="str">
            <v>----</v>
          </cell>
          <cell r="E12" t="str">
            <v>Мероприятие: Развитие системы довузовской подготовки с целью интеграции профильного образования в школьную программу, развития сотрудничества с организациями среднего и среднего специального образования, расширения участия МИЭТ в процессе профориентации м</v>
          </cell>
          <cell r="F12" t="str">
            <v>----</v>
          </cell>
          <cell r="G12" t="str">
            <v>----</v>
          </cell>
          <cell r="H12">
            <v>2</v>
          </cell>
          <cell r="I12">
            <v>1.5</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39426</v>
          </cell>
          <cell r="AH12" t="str">
            <v>-</v>
          </cell>
          <cell r="AI12">
            <v>0</v>
          </cell>
          <cell r="AJ12">
            <v>102</v>
          </cell>
          <cell r="AK12" t="str">
            <v>-</v>
          </cell>
          <cell r="AL12">
            <v>102</v>
          </cell>
          <cell r="AM12">
            <v>0</v>
          </cell>
          <cell r="AN12">
            <v>0.3</v>
          </cell>
          <cell r="AO12">
            <v>0</v>
          </cell>
          <cell r="AP12">
            <v>1</v>
          </cell>
          <cell r="AQ12">
            <v>0</v>
          </cell>
          <cell r="AR12">
            <v>0</v>
          </cell>
          <cell r="AS12">
            <v>0</v>
          </cell>
          <cell r="AT12">
            <v>0</v>
          </cell>
        </row>
        <row r="13">
          <cell r="C13" t="str">
            <v> 1.1.2</v>
          </cell>
          <cell r="E13" t="str">
            <v>УИР 1.1.2. : Разработка инновационного УМО для системы довузовской подготовки с целью интеграции профильного образования в школьную программу, развития сотрудничества с организациями среднего и среднего специального образования, расширения участия МИЭТ в </v>
          </cell>
          <cell r="H13">
            <v>2</v>
          </cell>
          <cell r="I13">
            <v>1.5</v>
          </cell>
          <cell r="K13">
            <v>0</v>
          </cell>
          <cell r="R13">
            <v>0</v>
          </cell>
          <cell r="S13" t="str">
            <v>-  </v>
          </cell>
          <cell r="T13" t="str">
            <v>-  </v>
          </cell>
          <cell r="W13" t="str">
            <v>Вн. вуза</v>
          </cell>
          <cell r="X13" t="str">
            <v> -</v>
          </cell>
          <cell r="Z13">
            <v>0</v>
          </cell>
          <cell r="AA13" t="str">
            <v> -</v>
          </cell>
          <cell r="AC13">
            <v>0</v>
          </cell>
          <cell r="AD13">
            <v>38888</v>
          </cell>
          <cell r="AF13">
            <v>102</v>
          </cell>
          <cell r="AG13">
            <v>39426</v>
          </cell>
          <cell r="AI13">
            <v>0</v>
          </cell>
          <cell r="AJ13">
            <v>102</v>
          </cell>
          <cell r="AK13">
            <v>0</v>
          </cell>
          <cell r="AL13">
            <v>102</v>
          </cell>
          <cell r="AM13">
            <v>0</v>
          </cell>
          <cell r="AN13">
            <v>0.3</v>
          </cell>
          <cell r="AO13">
            <v>0</v>
          </cell>
          <cell r="AP13">
            <v>1</v>
          </cell>
          <cell r="AQ13">
            <v>0</v>
          </cell>
          <cell r="AS13">
            <v>0</v>
          </cell>
        </row>
        <row r="14">
          <cell r="B14">
            <v>3</v>
          </cell>
          <cell r="C14" t="str">
            <v> 1.1.3</v>
          </cell>
          <cell r="D14" t="str">
            <v>----</v>
          </cell>
          <cell r="E14" t="str">
            <v>Мероприятие: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«Зеленоград» и отрасли</v>
          </cell>
          <cell r="F14" t="str">
            <v>----</v>
          </cell>
          <cell r="G14" t="str">
            <v>----</v>
          </cell>
          <cell r="H14">
            <v>2</v>
          </cell>
          <cell r="I14">
            <v>4</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39426</v>
          </cell>
          <cell r="AH14" t="str">
            <v>-</v>
          </cell>
          <cell r="AI14">
            <v>0</v>
          </cell>
          <cell r="AJ14">
            <v>102</v>
          </cell>
          <cell r="AK14" t="str">
            <v>-</v>
          </cell>
          <cell r="AL14">
            <v>102</v>
          </cell>
          <cell r="AM14">
            <v>0</v>
          </cell>
          <cell r="AN14">
            <v>0.3</v>
          </cell>
          <cell r="AO14">
            <v>0</v>
          </cell>
          <cell r="AP14">
            <v>1</v>
          </cell>
          <cell r="AQ14">
            <v>0</v>
          </cell>
          <cell r="AR14">
            <v>0</v>
          </cell>
          <cell r="AS14">
            <v>0</v>
          </cell>
          <cell r="AT14">
            <v>0</v>
          </cell>
        </row>
        <row r="15">
          <cell r="C15" t="str">
            <v> 1.1.3</v>
          </cell>
          <cell r="E15" t="str">
            <v>УИР 1.1.3. :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«Зеленоград» и отрасли</v>
          </cell>
          <cell r="H15">
            <v>2</v>
          </cell>
          <cell r="I15">
            <v>4</v>
          </cell>
          <cell r="K15">
            <v>0</v>
          </cell>
          <cell r="R15">
            <v>0</v>
          </cell>
          <cell r="S15" t="str">
            <v>-  </v>
          </cell>
          <cell r="T15" t="str">
            <v>-  </v>
          </cell>
          <cell r="W15" t="str">
            <v>Вн. вуза</v>
          </cell>
          <cell r="X15" t="str">
            <v> -</v>
          </cell>
          <cell r="Z15">
            <v>0</v>
          </cell>
          <cell r="AA15" t="str">
            <v> -</v>
          </cell>
          <cell r="AC15">
            <v>0</v>
          </cell>
          <cell r="AD15">
            <v>38888</v>
          </cell>
          <cell r="AF15">
            <v>102</v>
          </cell>
          <cell r="AG15">
            <v>39426</v>
          </cell>
          <cell r="AI15">
            <v>0</v>
          </cell>
          <cell r="AJ15">
            <v>102</v>
          </cell>
          <cell r="AK15">
            <v>0</v>
          </cell>
          <cell r="AL15">
            <v>102</v>
          </cell>
          <cell r="AM15">
            <v>0</v>
          </cell>
          <cell r="AN15">
            <v>0.3</v>
          </cell>
          <cell r="AO15">
            <v>0</v>
          </cell>
          <cell r="AP15">
            <v>1</v>
          </cell>
          <cell r="AQ15">
            <v>0</v>
          </cell>
          <cell r="AS15">
            <v>0</v>
          </cell>
        </row>
        <row r="16">
          <cell r="B16">
            <v>4</v>
          </cell>
          <cell r="C16" t="str">
            <v> 1.1.4</v>
          </cell>
          <cell r="D16" t="str">
            <v>----</v>
          </cell>
          <cell r="E16" t="str">
            <v>Мероприятие: Совершенствование организационно-методического и информационного обеспечения дистанционной технологии обучения по программам инженерной подготовки, реализуемой в учебном процессе университета.</v>
          </cell>
          <cell r="F16" t="str">
            <v>----</v>
          </cell>
          <cell r="G16" t="str">
            <v>----</v>
          </cell>
          <cell r="H16">
            <v>2</v>
          </cell>
          <cell r="I16">
            <v>7.5</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39426</v>
          </cell>
          <cell r="AH16" t="str">
            <v>-</v>
          </cell>
          <cell r="AI16">
            <v>0</v>
          </cell>
          <cell r="AJ16">
            <v>102</v>
          </cell>
          <cell r="AK16" t="str">
            <v>-</v>
          </cell>
          <cell r="AL16">
            <v>102</v>
          </cell>
          <cell r="AM16">
            <v>0</v>
          </cell>
          <cell r="AN16">
            <v>0.3</v>
          </cell>
          <cell r="AO16">
            <v>0</v>
          </cell>
          <cell r="AP16">
            <v>1</v>
          </cell>
          <cell r="AQ16">
            <v>0</v>
          </cell>
          <cell r="AR16">
            <v>0</v>
          </cell>
          <cell r="AS16">
            <v>0</v>
          </cell>
          <cell r="AT16">
            <v>0</v>
          </cell>
        </row>
        <row r="17">
          <cell r="C17" t="str">
            <v> 1.1.4</v>
          </cell>
          <cell r="E17" t="str">
            <v>УИР 1.1.4. : Разработка инновационного организационно-методического и информационного обеспечения дистанционной технологии обучения по программам инженерной подготовки.</v>
          </cell>
          <cell r="H17">
            <v>2</v>
          </cell>
          <cell r="I17">
            <v>7.5</v>
          </cell>
          <cell r="K17">
            <v>0</v>
          </cell>
          <cell r="R17">
            <v>0</v>
          </cell>
          <cell r="S17" t="str">
            <v>-  </v>
          </cell>
          <cell r="T17" t="str">
            <v>-  </v>
          </cell>
          <cell r="W17" t="str">
            <v>Вн. вуза</v>
          </cell>
          <cell r="X17" t="str">
            <v> -</v>
          </cell>
          <cell r="Z17">
            <v>0</v>
          </cell>
          <cell r="AA17" t="str">
            <v> -</v>
          </cell>
          <cell r="AC17">
            <v>0</v>
          </cell>
          <cell r="AD17">
            <v>38888</v>
          </cell>
          <cell r="AF17">
            <v>102</v>
          </cell>
          <cell r="AG17">
            <v>39426</v>
          </cell>
          <cell r="AI17">
            <v>0</v>
          </cell>
          <cell r="AJ17">
            <v>102</v>
          </cell>
          <cell r="AK17">
            <v>0</v>
          </cell>
          <cell r="AL17">
            <v>102</v>
          </cell>
          <cell r="AM17">
            <v>0</v>
          </cell>
          <cell r="AN17">
            <v>0.3</v>
          </cell>
          <cell r="AO17">
            <v>0</v>
          </cell>
          <cell r="AP17">
            <v>1</v>
          </cell>
          <cell r="AQ17">
            <v>0</v>
          </cell>
          <cell r="AS17">
            <v>0</v>
          </cell>
        </row>
        <row r="18">
          <cell r="B18">
            <v>5</v>
          </cell>
          <cell r="C18" t="str">
            <v> 1.1.5</v>
          </cell>
          <cell r="D18" t="str">
            <v>----</v>
          </cell>
          <cell r="E18" t="str">
            <v>Мероприятие: Расширение использования новых информационно-коммуникационных технологий в процессе обучения в университете как необходимое условие повышения учебно-методической, научной и инновационной мобильности молодых ученых, аспирантов и студентов.</v>
          </cell>
          <cell r="F18" t="str">
            <v>----</v>
          </cell>
          <cell r="G18" t="str">
            <v>----</v>
          </cell>
          <cell r="H18">
            <v>2</v>
          </cell>
          <cell r="I18">
            <v>45</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39293</v>
          </cell>
          <cell r="AH18" t="str">
            <v>-</v>
          </cell>
          <cell r="AI18">
            <v>0</v>
          </cell>
          <cell r="AJ18">
            <v>-293</v>
          </cell>
          <cell r="AK18" t="str">
            <v>-</v>
          </cell>
          <cell r="AL18">
            <v>-293</v>
          </cell>
          <cell r="AM18">
            <v>5</v>
          </cell>
          <cell r="AN18">
            <v>0.3</v>
          </cell>
          <cell r="AO18">
            <v>0</v>
          </cell>
          <cell r="AP18">
            <v>3</v>
          </cell>
          <cell r="AQ18">
            <v>0</v>
          </cell>
          <cell r="AR18">
            <v>0</v>
          </cell>
          <cell r="AS18">
            <v>0</v>
          </cell>
          <cell r="AT18">
            <v>0</v>
          </cell>
        </row>
        <row r="19">
          <cell r="C19" t="str">
            <v> 1.1.5</v>
          </cell>
          <cell r="E19" t="str">
            <v>Приобретение программного и методического обеспечения для учебного процесса в компьютерных классах</v>
          </cell>
          <cell r="H19">
            <v>2</v>
          </cell>
          <cell r="I19">
            <v>10</v>
          </cell>
          <cell r="K19">
            <v>0</v>
          </cell>
          <cell r="R19">
            <v>0</v>
          </cell>
          <cell r="S19" t="str">
            <v>-  </v>
          </cell>
          <cell r="T19" t="str">
            <v>-  </v>
          </cell>
          <cell r="W19" t="str">
            <v>Конкурс</v>
          </cell>
          <cell r="X19">
            <v>38908</v>
          </cell>
          <cell r="Z19">
            <v>82</v>
          </cell>
          <cell r="AA19">
            <v>38939</v>
          </cell>
          <cell r="AC19">
            <v>51</v>
          </cell>
          <cell r="AD19">
            <v>38959</v>
          </cell>
          <cell r="AF19">
            <v>31</v>
          </cell>
          <cell r="AG19">
            <v>39051</v>
          </cell>
          <cell r="AI19">
            <v>0</v>
          </cell>
          <cell r="AJ19">
            <v>82</v>
          </cell>
          <cell r="AK19">
            <v>375</v>
          </cell>
          <cell r="AL19">
            <v>-293</v>
          </cell>
          <cell r="AM19">
            <v>1</v>
          </cell>
          <cell r="AN19">
            <v>0.3</v>
          </cell>
          <cell r="AO19">
            <v>0</v>
          </cell>
          <cell r="AP19">
            <v>1</v>
          </cell>
          <cell r="AQ19">
            <v>0</v>
          </cell>
          <cell r="AS19">
            <v>0</v>
          </cell>
        </row>
        <row r="20">
          <cell r="C20" t="str">
            <v> 1.1.5</v>
          </cell>
          <cell r="E20" t="str">
            <v>Приобретение программного обеспечения для развития учебного процесса</v>
          </cell>
          <cell r="H20">
            <v>2</v>
          </cell>
          <cell r="I20">
            <v>30</v>
          </cell>
          <cell r="K20">
            <v>0</v>
          </cell>
          <cell r="R20">
            <v>0</v>
          </cell>
          <cell r="S20" t="str">
            <v>-  </v>
          </cell>
          <cell r="T20" t="str">
            <v>-  </v>
          </cell>
          <cell r="W20" t="str">
            <v>Конкурс</v>
          </cell>
          <cell r="X20">
            <v>39081</v>
          </cell>
          <cell r="Z20">
            <v>0</v>
          </cell>
          <cell r="AA20">
            <v>39112</v>
          </cell>
          <cell r="AC20">
            <v>0</v>
          </cell>
          <cell r="AD20">
            <v>39133</v>
          </cell>
          <cell r="AF20">
            <v>0</v>
          </cell>
          <cell r="AG20">
            <v>39171</v>
          </cell>
          <cell r="AI20">
            <v>0</v>
          </cell>
          <cell r="AJ20">
            <v>0</v>
          </cell>
          <cell r="AK20">
            <v>255</v>
          </cell>
          <cell r="AL20">
            <v>-255</v>
          </cell>
          <cell r="AM20">
            <v>5</v>
          </cell>
          <cell r="AN20">
            <v>0</v>
          </cell>
          <cell r="AO20">
            <v>0</v>
          </cell>
          <cell r="AP20">
            <v>1</v>
          </cell>
          <cell r="AQ20">
            <v>0</v>
          </cell>
          <cell r="AS20">
            <v>0</v>
          </cell>
        </row>
        <row r="21">
          <cell r="C21" t="str">
            <v> 1.1.5</v>
          </cell>
          <cell r="E21" t="str">
            <v>Приобретение программного и методического обеспечения для учебного процесса в распределенных учебных лабораториях</v>
          </cell>
          <cell r="H21">
            <v>2</v>
          </cell>
          <cell r="I21">
            <v>5</v>
          </cell>
          <cell r="K21">
            <v>0</v>
          </cell>
          <cell r="R21">
            <v>0</v>
          </cell>
          <cell r="S21" t="str">
            <v>-  </v>
          </cell>
          <cell r="T21" t="str">
            <v>-  </v>
          </cell>
          <cell r="W21" t="str">
            <v>Конкурс</v>
          </cell>
          <cell r="X21">
            <v>39081</v>
          </cell>
          <cell r="Z21">
            <v>0</v>
          </cell>
          <cell r="AA21">
            <v>39112</v>
          </cell>
          <cell r="AC21">
            <v>0</v>
          </cell>
          <cell r="AD21">
            <v>39133</v>
          </cell>
          <cell r="AF21">
            <v>0</v>
          </cell>
          <cell r="AG21">
            <v>39293</v>
          </cell>
          <cell r="AI21">
            <v>0</v>
          </cell>
          <cell r="AJ21">
            <v>0</v>
          </cell>
          <cell r="AK21">
            <v>133</v>
          </cell>
          <cell r="AL21">
            <v>-133</v>
          </cell>
          <cell r="AM21">
            <v>5</v>
          </cell>
          <cell r="AN21">
            <v>0</v>
          </cell>
          <cell r="AO21">
            <v>0</v>
          </cell>
          <cell r="AP21">
            <v>1</v>
          </cell>
          <cell r="AQ21">
            <v>0</v>
          </cell>
          <cell r="AS21">
            <v>0</v>
          </cell>
        </row>
        <row r="22">
          <cell r="B22">
            <v>6</v>
          </cell>
          <cell r="C22" t="str">
            <v> 1.1.6</v>
          </cell>
          <cell r="D22" t="str">
            <v>----</v>
          </cell>
          <cell r="E22" t="str">
            <v>Мероприятие: Развитие новых форм и механизмов оценки и контроля качества учебного процесса. Поэтапное внедрение системы качества образовательной деятельности университета.</v>
          </cell>
          <cell r="F22" t="str">
            <v>----</v>
          </cell>
          <cell r="G22" t="str">
            <v>----</v>
          </cell>
          <cell r="H22">
            <v>2</v>
          </cell>
          <cell r="I22">
            <v>1</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39426</v>
          </cell>
          <cell r="AH22" t="str">
            <v>-</v>
          </cell>
          <cell r="AI22">
            <v>0</v>
          </cell>
          <cell r="AJ22">
            <v>102</v>
          </cell>
          <cell r="AK22" t="str">
            <v>-</v>
          </cell>
          <cell r="AL22">
            <v>102</v>
          </cell>
          <cell r="AM22">
            <v>0</v>
          </cell>
          <cell r="AN22">
            <v>0.3</v>
          </cell>
          <cell r="AO22">
            <v>0</v>
          </cell>
          <cell r="AP22">
            <v>1</v>
          </cell>
          <cell r="AQ22">
            <v>0</v>
          </cell>
          <cell r="AR22">
            <v>0</v>
          </cell>
          <cell r="AS22">
            <v>0</v>
          </cell>
          <cell r="AT22">
            <v>0</v>
          </cell>
        </row>
        <row r="23">
          <cell r="C23" t="str">
            <v> 1.1.6</v>
          </cell>
          <cell r="E23" t="str">
            <v>УИР 1.1.6. : Разработка новых инновационных форм и механизмов оценки и контроля качества учебного процесса. </v>
          </cell>
          <cell r="H23">
            <v>2</v>
          </cell>
          <cell r="I23">
            <v>1</v>
          </cell>
          <cell r="K23">
            <v>0</v>
          </cell>
          <cell r="R23">
            <v>0</v>
          </cell>
          <cell r="S23" t="str">
            <v>-  </v>
          </cell>
          <cell r="T23" t="str">
            <v>-  </v>
          </cell>
          <cell r="W23" t="str">
            <v>Вн. вуза</v>
          </cell>
          <cell r="X23" t="str">
            <v> -</v>
          </cell>
          <cell r="Z23">
            <v>0</v>
          </cell>
          <cell r="AA23" t="str">
            <v> -</v>
          </cell>
          <cell r="AC23">
            <v>0</v>
          </cell>
          <cell r="AD23">
            <v>38888</v>
          </cell>
          <cell r="AF23">
            <v>102</v>
          </cell>
          <cell r="AG23">
            <v>39426</v>
          </cell>
          <cell r="AI23">
            <v>0</v>
          </cell>
          <cell r="AJ23">
            <v>102</v>
          </cell>
          <cell r="AK23">
            <v>0</v>
          </cell>
          <cell r="AL23">
            <v>102</v>
          </cell>
          <cell r="AM23">
            <v>0</v>
          </cell>
          <cell r="AN23">
            <v>0.3</v>
          </cell>
          <cell r="AO23">
            <v>0</v>
          </cell>
          <cell r="AP23">
            <v>1</v>
          </cell>
          <cell r="AQ23">
            <v>0</v>
          </cell>
          <cell r="AS23">
            <v>0</v>
          </cell>
        </row>
        <row r="24">
          <cell r="B24">
            <v>8</v>
          </cell>
          <cell r="C24" t="str">
            <v> 1.1.8</v>
          </cell>
          <cell r="D24" t="str">
            <v>----</v>
          </cell>
          <cell r="E24" t="str">
            <v>Мероприятие: Создание центра постоянного мониторинга и прогнозирования кадровых потребностей в регионе и отрасли с учетом интересов ОТВЗ «Зеленоград».</v>
          </cell>
          <cell r="F24" t="str">
            <v>----</v>
          </cell>
          <cell r="G24" t="str">
            <v>----</v>
          </cell>
          <cell r="H24">
            <v>2</v>
          </cell>
          <cell r="I24">
            <v>0.5</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39426</v>
          </cell>
          <cell r="AH24" t="str">
            <v>-</v>
          </cell>
          <cell r="AI24">
            <v>0</v>
          </cell>
          <cell r="AJ24">
            <v>102</v>
          </cell>
          <cell r="AK24" t="str">
            <v>-</v>
          </cell>
          <cell r="AL24">
            <v>102</v>
          </cell>
          <cell r="AM24">
            <v>0</v>
          </cell>
          <cell r="AN24">
            <v>0.3</v>
          </cell>
          <cell r="AO24">
            <v>0</v>
          </cell>
          <cell r="AP24">
            <v>1</v>
          </cell>
          <cell r="AQ24">
            <v>0</v>
          </cell>
          <cell r="AR24">
            <v>0</v>
          </cell>
          <cell r="AS24">
            <v>0</v>
          </cell>
          <cell r="AT24">
            <v>0</v>
          </cell>
        </row>
        <row r="25">
          <cell r="C25" t="str">
            <v> 1.1.8</v>
          </cell>
          <cell r="E25" t="str">
            <v>УИР 1.1.8. :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«Зеленоград».</v>
          </cell>
          <cell r="H25">
            <v>2</v>
          </cell>
          <cell r="I25">
            <v>0.5</v>
          </cell>
          <cell r="K25">
            <v>0</v>
          </cell>
          <cell r="R25">
            <v>0</v>
          </cell>
          <cell r="S25" t="str">
            <v>-  </v>
          </cell>
          <cell r="T25" t="str">
            <v>-  </v>
          </cell>
          <cell r="W25" t="str">
            <v>Вн. вуза</v>
          </cell>
          <cell r="X25" t="str">
            <v> -</v>
          </cell>
          <cell r="Z25">
            <v>0</v>
          </cell>
          <cell r="AA25" t="str">
            <v> -</v>
          </cell>
          <cell r="AC25">
            <v>0</v>
          </cell>
          <cell r="AD25">
            <v>38888</v>
          </cell>
          <cell r="AF25">
            <v>102</v>
          </cell>
          <cell r="AG25">
            <v>39426</v>
          </cell>
          <cell r="AI25">
            <v>0</v>
          </cell>
          <cell r="AJ25">
            <v>102</v>
          </cell>
          <cell r="AK25">
            <v>0</v>
          </cell>
          <cell r="AL25">
            <v>102</v>
          </cell>
          <cell r="AM25">
            <v>0</v>
          </cell>
          <cell r="AN25">
            <v>0.3</v>
          </cell>
          <cell r="AO25">
            <v>0</v>
          </cell>
          <cell r="AP25">
            <v>1</v>
          </cell>
          <cell r="AQ25">
            <v>0</v>
          </cell>
          <cell r="AS25">
            <v>0</v>
          </cell>
        </row>
        <row r="26">
          <cell r="B26">
            <v>9</v>
          </cell>
          <cell r="C26" t="str">
            <v> 1.1.9</v>
          </cell>
          <cell r="D26" t="str">
            <v>----</v>
          </cell>
          <cell r="E26" t="str">
            <v>Мероприятие: Развитие и оптимизация интегрированной системы непрерывной подготовки кадров для предприятий электронной промышленности  и ОТВЗ «Зеленоград».</v>
          </cell>
          <cell r="F26" t="str">
            <v>----</v>
          </cell>
          <cell r="G26" t="str">
            <v>----</v>
          </cell>
          <cell r="H26">
            <v>2</v>
          </cell>
          <cell r="I26">
            <v>1</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39426</v>
          </cell>
          <cell r="AH26" t="str">
            <v>-</v>
          </cell>
          <cell r="AI26">
            <v>0</v>
          </cell>
          <cell r="AJ26">
            <v>102</v>
          </cell>
          <cell r="AK26" t="str">
            <v>-</v>
          </cell>
          <cell r="AL26">
            <v>102</v>
          </cell>
          <cell r="AM26">
            <v>0</v>
          </cell>
          <cell r="AN26">
            <v>0.3</v>
          </cell>
          <cell r="AO26">
            <v>0</v>
          </cell>
          <cell r="AP26">
            <v>1</v>
          </cell>
          <cell r="AQ26">
            <v>0</v>
          </cell>
          <cell r="AR26">
            <v>0</v>
          </cell>
          <cell r="AS26">
            <v>0</v>
          </cell>
          <cell r="AT26">
            <v>0</v>
          </cell>
        </row>
        <row r="27">
          <cell r="C27" t="str">
            <v> 1.1.9</v>
          </cell>
          <cell r="E27" t="str">
            <v> УИР 1.1.9. : Разработка оптимизированной интегрированной системы непрерывной подготовки кадров для предприятий электронной промышленности  и ОТВЗ «Зеленоград».</v>
          </cell>
          <cell r="H27">
            <v>2</v>
          </cell>
          <cell r="I27">
            <v>1</v>
          </cell>
          <cell r="K27">
            <v>0</v>
          </cell>
          <cell r="R27">
            <v>0</v>
          </cell>
          <cell r="S27" t="str">
            <v>-  </v>
          </cell>
          <cell r="T27" t="str">
            <v>-  </v>
          </cell>
          <cell r="W27" t="str">
            <v>Вн. вуза</v>
          </cell>
          <cell r="X27" t="str">
            <v> -</v>
          </cell>
          <cell r="Z27">
            <v>0</v>
          </cell>
          <cell r="AA27" t="str">
            <v> -</v>
          </cell>
          <cell r="AC27">
            <v>0</v>
          </cell>
          <cell r="AD27">
            <v>38888</v>
          </cell>
          <cell r="AF27">
            <v>102</v>
          </cell>
          <cell r="AG27">
            <v>39426</v>
          </cell>
          <cell r="AI27">
            <v>0</v>
          </cell>
          <cell r="AJ27">
            <v>102</v>
          </cell>
          <cell r="AK27">
            <v>0</v>
          </cell>
          <cell r="AL27">
            <v>102</v>
          </cell>
          <cell r="AM27">
            <v>0</v>
          </cell>
          <cell r="AN27">
            <v>0.3</v>
          </cell>
          <cell r="AO27">
            <v>0</v>
          </cell>
          <cell r="AP27">
            <v>1</v>
          </cell>
          <cell r="AQ27">
            <v>0</v>
          </cell>
          <cell r="AS27">
            <v>0</v>
          </cell>
        </row>
        <row r="28">
          <cell r="B28">
            <v>10</v>
          </cell>
          <cell r="C28" t="str">
            <v> 1.1.10</v>
          </cell>
          <cell r="D28" t="str">
            <v>----</v>
          </cell>
          <cell r="E28" t="str">
            <v>Мероприятие: Повышение квалификации и переподготовка кадров</v>
          </cell>
          <cell r="F28" t="str">
            <v>----</v>
          </cell>
          <cell r="G28" t="str">
            <v>----</v>
          </cell>
          <cell r="H28">
            <v>4</v>
          </cell>
          <cell r="I28">
            <v>4</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39426</v>
          </cell>
          <cell r="AH28" t="str">
            <v>-</v>
          </cell>
          <cell r="AI28">
            <v>0</v>
          </cell>
          <cell r="AJ28">
            <v>20</v>
          </cell>
          <cell r="AK28" t="str">
            <v>-</v>
          </cell>
          <cell r="AL28">
            <v>20</v>
          </cell>
          <cell r="AM28">
            <v>4</v>
          </cell>
          <cell r="AN28">
            <v>0.3</v>
          </cell>
          <cell r="AO28">
            <v>0</v>
          </cell>
          <cell r="AP28">
            <v>2</v>
          </cell>
          <cell r="AQ28">
            <v>0</v>
          </cell>
          <cell r="AR28">
            <v>0</v>
          </cell>
          <cell r="AS28">
            <v>0</v>
          </cell>
          <cell r="AT28">
            <v>0</v>
          </cell>
        </row>
        <row r="29">
          <cell r="C29" t="str">
            <v> 1.1.10   1.3.8   1.4.6</v>
          </cell>
          <cell r="E29" t="str">
            <v>Повышение квалификации и переподготовка кадров</v>
          </cell>
          <cell r="H29">
            <v>4</v>
          </cell>
          <cell r="I29">
            <v>3.4285714285714284</v>
          </cell>
          <cell r="K29">
            <v>0</v>
          </cell>
          <cell r="R29">
            <v>0</v>
          </cell>
          <cell r="S29" t="str">
            <v>-  </v>
          </cell>
          <cell r="T29" t="str">
            <v>-  </v>
          </cell>
          <cell r="W29" t="str">
            <v>Вн. вуза</v>
          </cell>
          <cell r="X29" t="str">
            <v> -</v>
          </cell>
          <cell r="Z29">
            <v>0</v>
          </cell>
          <cell r="AA29" t="str">
            <v> -</v>
          </cell>
          <cell r="AC29">
            <v>0</v>
          </cell>
          <cell r="AD29">
            <v>38970</v>
          </cell>
          <cell r="AF29">
            <v>20</v>
          </cell>
          <cell r="AG29">
            <v>39426</v>
          </cell>
          <cell r="AI29">
            <v>0</v>
          </cell>
          <cell r="AJ29">
            <v>20</v>
          </cell>
          <cell r="AK29">
            <v>0</v>
          </cell>
          <cell r="AL29">
            <v>20</v>
          </cell>
          <cell r="AM29">
            <v>4</v>
          </cell>
          <cell r="AN29">
            <v>0.3</v>
          </cell>
          <cell r="AO29">
            <v>0</v>
          </cell>
          <cell r="AP29">
            <v>1</v>
          </cell>
          <cell r="AQ29">
            <v>0</v>
          </cell>
          <cell r="AS29">
            <v>0</v>
          </cell>
        </row>
        <row r="30">
          <cell r="C30" t="str">
            <v> 1.1.10 1.3.8                   1.4.6</v>
          </cell>
          <cell r="E30" t="str">
            <v>Зарубежная и отраслевая (межотраслевая) стажировка</v>
          </cell>
          <cell r="H30">
            <v>4</v>
          </cell>
          <cell r="I30">
            <v>0.5714285714285714</v>
          </cell>
          <cell r="K30">
            <v>0</v>
          </cell>
          <cell r="R30">
            <v>0</v>
          </cell>
          <cell r="S30" t="str">
            <v>-  </v>
          </cell>
          <cell r="T30" t="str">
            <v>-  </v>
          </cell>
          <cell r="W30" t="str">
            <v>Вн. вуза</v>
          </cell>
          <cell r="X30" t="str">
            <v> -</v>
          </cell>
          <cell r="Z30">
            <v>0</v>
          </cell>
          <cell r="AA30" t="str">
            <v> -</v>
          </cell>
          <cell r="AC30">
            <v>0</v>
          </cell>
          <cell r="AD30">
            <v>38970</v>
          </cell>
          <cell r="AF30">
            <v>20</v>
          </cell>
          <cell r="AG30">
            <v>39426</v>
          </cell>
          <cell r="AI30">
            <v>0</v>
          </cell>
          <cell r="AJ30">
            <v>20</v>
          </cell>
          <cell r="AK30">
            <v>0</v>
          </cell>
          <cell r="AL30">
            <v>20</v>
          </cell>
          <cell r="AM30">
            <v>4</v>
          </cell>
          <cell r="AN30">
            <v>0.3</v>
          </cell>
          <cell r="AO30">
            <v>0</v>
          </cell>
          <cell r="AP30">
            <v>1</v>
          </cell>
          <cell r="AQ30">
            <v>0</v>
          </cell>
          <cell r="AS30">
            <v>0</v>
          </cell>
        </row>
        <row r="31">
          <cell r="B31">
            <v>11</v>
          </cell>
          <cell r="C31" t="str">
            <v> 1.1.11</v>
          </cell>
          <cell r="D31" t="str">
            <v>----</v>
          </cell>
          <cell r="E31" t="str">
            <v>Мероприятие: Развитие материально-технической базы применения новых информационно-телекоммуникационных технологий для повышения учебной, научной и инновационной мобильности студентов и аспирантов.</v>
          </cell>
          <cell r="F31" t="str">
            <v>----</v>
          </cell>
          <cell r="G31" t="str">
            <v>----</v>
          </cell>
          <cell r="H31">
            <v>1</v>
          </cell>
          <cell r="I31">
            <v>39</v>
          </cell>
          <cell r="J31">
            <v>0</v>
          </cell>
          <cell r="K31">
            <v>0</v>
          </cell>
          <cell r="L31">
            <v>0</v>
          </cell>
          <cell r="M31">
            <v>0</v>
          </cell>
          <cell r="N31">
            <v>0</v>
          </cell>
          <cell r="O31">
            <v>0</v>
          </cell>
          <cell r="P31">
            <v>0</v>
          </cell>
          <cell r="Q31">
            <v>0</v>
          </cell>
          <cell r="R31">
            <v>0</v>
          </cell>
          <cell r="S31" t="str">
            <v>-  </v>
          </cell>
          <cell r="T31" t="str">
            <v>-  </v>
          </cell>
          <cell r="W31" t="str">
            <v>----</v>
          </cell>
          <cell r="X31" t="str">
            <v>-</v>
          </cell>
          <cell r="Y31" t="str">
            <v>-</v>
          </cell>
          <cell r="Z31" t="str">
            <v>-</v>
          </cell>
          <cell r="AA31" t="str">
            <v>-</v>
          </cell>
          <cell r="AB31" t="str">
            <v>-</v>
          </cell>
          <cell r="AC31" t="str">
            <v>-</v>
          </cell>
          <cell r="AD31" t="str">
            <v>-</v>
          </cell>
          <cell r="AE31" t="str">
            <v>-</v>
          </cell>
          <cell r="AF31" t="str">
            <v>-</v>
          </cell>
          <cell r="AG31">
            <v>39324</v>
          </cell>
          <cell r="AH31" t="str">
            <v>-</v>
          </cell>
          <cell r="AI31">
            <v>0</v>
          </cell>
          <cell r="AJ31">
            <v>-354</v>
          </cell>
          <cell r="AK31" t="str">
            <v>-</v>
          </cell>
          <cell r="AL31">
            <v>-354</v>
          </cell>
          <cell r="AM31">
            <v>5</v>
          </cell>
          <cell r="AN31">
            <v>1</v>
          </cell>
          <cell r="AO31">
            <v>0</v>
          </cell>
          <cell r="AP31">
            <v>8</v>
          </cell>
          <cell r="AQ31">
            <v>3</v>
          </cell>
          <cell r="AR31">
            <v>0.375</v>
          </cell>
          <cell r="AS31">
            <v>0</v>
          </cell>
          <cell r="AT31">
            <v>0</v>
          </cell>
        </row>
        <row r="32">
          <cell r="C32" t="str">
            <v> 1.1.11</v>
          </cell>
          <cell r="E32" t="str">
            <v>Комплект оборудования для высокоскоросных телекоммуникаций</v>
          </cell>
          <cell r="H32">
            <v>1</v>
          </cell>
          <cell r="I32">
            <v>4.5</v>
          </cell>
          <cell r="K32">
            <v>0</v>
          </cell>
          <cell r="R32">
            <v>0</v>
          </cell>
          <cell r="S32" t="str">
            <v>-  </v>
          </cell>
          <cell r="T32" t="str">
            <v>-  </v>
          </cell>
          <cell r="W32" t="str">
            <v>Конкурс</v>
          </cell>
          <cell r="X32">
            <v>38908</v>
          </cell>
          <cell r="Z32">
            <v>82</v>
          </cell>
          <cell r="AA32">
            <v>38939</v>
          </cell>
          <cell r="AC32">
            <v>51</v>
          </cell>
          <cell r="AD32">
            <v>38959</v>
          </cell>
          <cell r="AF32">
            <v>31</v>
          </cell>
          <cell r="AG32">
            <v>38990</v>
          </cell>
          <cell r="AI32">
            <v>0</v>
          </cell>
          <cell r="AJ32">
            <v>82</v>
          </cell>
          <cell r="AK32">
            <v>436</v>
          </cell>
          <cell r="AL32">
            <v>-354</v>
          </cell>
          <cell r="AM32">
            <v>1</v>
          </cell>
          <cell r="AN32">
            <v>1</v>
          </cell>
          <cell r="AO32">
            <v>0</v>
          </cell>
          <cell r="AP32">
            <v>1</v>
          </cell>
          <cell r="AQ32">
            <v>1</v>
          </cell>
          <cell r="AS32">
            <v>0</v>
          </cell>
        </row>
        <row r="33">
          <cell r="C33" t="str">
            <v> 1.1.11</v>
          </cell>
          <cell r="E33" t="str">
            <v>Комплект волоконно-оптических линий связи для высокоскоростных телекоммуникаций</v>
          </cell>
          <cell r="H33">
            <v>1</v>
          </cell>
          <cell r="I33">
            <v>2.5</v>
          </cell>
          <cell r="K33">
            <v>0</v>
          </cell>
          <cell r="R33">
            <v>0</v>
          </cell>
          <cell r="S33" t="str">
            <v>-  </v>
          </cell>
          <cell r="T33" t="str">
            <v>-  </v>
          </cell>
          <cell r="W33" t="str">
            <v>Конкурс</v>
          </cell>
          <cell r="X33">
            <v>38908</v>
          </cell>
          <cell r="Z33">
            <v>82</v>
          </cell>
          <cell r="AA33">
            <v>38939</v>
          </cell>
          <cell r="AC33">
            <v>51</v>
          </cell>
          <cell r="AD33">
            <v>38959</v>
          </cell>
          <cell r="AF33">
            <v>31</v>
          </cell>
          <cell r="AG33">
            <v>38990</v>
          </cell>
          <cell r="AI33">
            <v>0</v>
          </cell>
          <cell r="AJ33">
            <v>82</v>
          </cell>
          <cell r="AK33">
            <v>436</v>
          </cell>
          <cell r="AL33">
            <v>-354</v>
          </cell>
          <cell r="AM33">
            <v>1</v>
          </cell>
          <cell r="AN33">
            <v>1</v>
          </cell>
          <cell r="AO33">
            <v>0</v>
          </cell>
          <cell r="AP33">
            <v>1</v>
          </cell>
          <cell r="AQ33">
            <v>1</v>
          </cell>
          <cell r="AS33">
            <v>0</v>
          </cell>
        </row>
        <row r="34">
          <cell r="C34" t="str">
            <v> 1.1.11</v>
          </cell>
          <cell r="E34" t="str">
            <v>Комплект оборудования для мобильных сетей передачи данных</v>
          </cell>
          <cell r="H34">
            <v>1</v>
          </cell>
          <cell r="I34">
            <v>1.5</v>
          </cell>
          <cell r="K34">
            <v>0</v>
          </cell>
          <cell r="R34">
            <v>0</v>
          </cell>
          <cell r="S34" t="str">
            <v>-  </v>
          </cell>
          <cell r="T34" t="str">
            <v>-  </v>
          </cell>
          <cell r="W34" t="str">
            <v>Конкурс</v>
          </cell>
          <cell r="X34">
            <v>38908</v>
          </cell>
          <cell r="Z34">
            <v>82</v>
          </cell>
          <cell r="AA34">
            <v>38939</v>
          </cell>
          <cell r="AC34">
            <v>51</v>
          </cell>
          <cell r="AD34">
            <v>38959</v>
          </cell>
          <cell r="AF34">
            <v>31</v>
          </cell>
          <cell r="AG34">
            <v>38990</v>
          </cell>
          <cell r="AI34">
            <v>0</v>
          </cell>
          <cell r="AJ34">
            <v>82</v>
          </cell>
          <cell r="AK34">
            <v>436</v>
          </cell>
          <cell r="AL34">
            <v>-354</v>
          </cell>
          <cell r="AM34">
            <v>1</v>
          </cell>
          <cell r="AN34">
            <v>1</v>
          </cell>
          <cell r="AO34">
            <v>0</v>
          </cell>
          <cell r="AP34">
            <v>1</v>
          </cell>
          <cell r="AQ34">
            <v>1</v>
          </cell>
          <cell r="AS34">
            <v>0</v>
          </cell>
        </row>
        <row r="35">
          <cell r="C35" t="str">
            <v> 1.1.11</v>
          </cell>
          <cell r="E35" t="str">
            <v>Комплект оборудования для единой системы идентификации и авторизации пользователей компьютерных сетей</v>
          </cell>
          <cell r="H35">
            <v>1</v>
          </cell>
          <cell r="I35">
            <v>2.5</v>
          </cell>
          <cell r="K35">
            <v>0</v>
          </cell>
          <cell r="R35">
            <v>0</v>
          </cell>
          <cell r="S35" t="str">
            <v>-  </v>
          </cell>
          <cell r="T35" t="str">
            <v>-  </v>
          </cell>
          <cell r="W35" t="str">
            <v>Конкурс</v>
          </cell>
          <cell r="X35">
            <v>38908</v>
          </cell>
          <cell r="Z35">
            <v>82</v>
          </cell>
          <cell r="AA35">
            <v>38939</v>
          </cell>
          <cell r="AC35">
            <v>51</v>
          </cell>
          <cell r="AD35">
            <v>38959</v>
          </cell>
          <cell r="AF35">
            <v>31</v>
          </cell>
          <cell r="AG35">
            <v>39051</v>
          </cell>
          <cell r="AI35">
            <v>0</v>
          </cell>
          <cell r="AJ35">
            <v>82</v>
          </cell>
          <cell r="AK35">
            <v>375</v>
          </cell>
          <cell r="AL35">
            <v>-293</v>
          </cell>
          <cell r="AM35">
            <v>1</v>
          </cell>
          <cell r="AN35">
            <v>0.3</v>
          </cell>
          <cell r="AO35">
            <v>0</v>
          </cell>
          <cell r="AP35">
            <v>1</v>
          </cell>
          <cell r="AQ35">
            <v>0</v>
          </cell>
          <cell r="AS35">
            <v>0</v>
          </cell>
        </row>
        <row r="36">
          <cell r="C36" t="str">
            <v> 1.1.11</v>
          </cell>
          <cell r="E36" t="str">
            <v>Комплект оборудования цифрового телевидения и телефонии для лаборатории экспериментальных информационных технологий</v>
          </cell>
          <cell r="H36">
            <v>1</v>
          </cell>
          <cell r="I36">
            <v>1</v>
          </cell>
          <cell r="K36">
            <v>0</v>
          </cell>
          <cell r="R36">
            <v>0</v>
          </cell>
          <cell r="S36" t="str">
            <v>-  </v>
          </cell>
          <cell r="T36" t="str">
            <v>-  </v>
          </cell>
          <cell r="W36" t="str">
            <v>Конкурс</v>
          </cell>
          <cell r="X36">
            <v>38908</v>
          </cell>
          <cell r="Z36">
            <v>82</v>
          </cell>
          <cell r="AA36">
            <v>38939</v>
          </cell>
          <cell r="AC36">
            <v>51</v>
          </cell>
          <cell r="AD36">
            <v>38959</v>
          </cell>
          <cell r="AF36">
            <v>31</v>
          </cell>
          <cell r="AG36">
            <v>39051</v>
          </cell>
          <cell r="AI36">
            <v>0</v>
          </cell>
          <cell r="AJ36">
            <v>82</v>
          </cell>
          <cell r="AK36">
            <v>375</v>
          </cell>
          <cell r="AL36">
            <v>-293</v>
          </cell>
          <cell r="AM36">
            <v>1</v>
          </cell>
          <cell r="AN36">
            <v>0.3</v>
          </cell>
          <cell r="AO36">
            <v>0</v>
          </cell>
          <cell r="AP36">
            <v>1</v>
          </cell>
          <cell r="AQ36">
            <v>0</v>
          </cell>
          <cell r="AS36">
            <v>0</v>
          </cell>
        </row>
        <row r="37">
          <cell r="C37" t="str">
            <v> 1.1.11</v>
          </cell>
          <cell r="E37" t="str">
            <v>Комплект оборудования для высокоскоросных телекоммуникаций</v>
          </cell>
          <cell r="H37">
            <v>1</v>
          </cell>
          <cell r="I37">
            <v>19</v>
          </cell>
          <cell r="K37">
            <v>0</v>
          </cell>
          <cell r="R37">
            <v>0</v>
          </cell>
          <cell r="S37" t="str">
            <v>-  </v>
          </cell>
          <cell r="T37" t="str">
            <v>-  </v>
          </cell>
          <cell r="W37" t="str">
            <v>Конкурс</v>
          </cell>
          <cell r="X37">
            <v>38918</v>
          </cell>
          <cell r="Z37">
            <v>72</v>
          </cell>
          <cell r="AA37">
            <v>38949</v>
          </cell>
          <cell r="AC37">
            <v>41</v>
          </cell>
          <cell r="AD37">
            <v>38970</v>
          </cell>
          <cell r="AF37">
            <v>20</v>
          </cell>
          <cell r="AG37">
            <v>39082</v>
          </cell>
          <cell r="AI37">
            <v>0</v>
          </cell>
          <cell r="AJ37">
            <v>72</v>
          </cell>
          <cell r="AK37">
            <v>344</v>
          </cell>
          <cell r="AL37">
            <v>-272</v>
          </cell>
          <cell r="AM37">
            <v>1</v>
          </cell>
          <cell r="AN37">
            <v>0.3</v>
          </cell>
          <cell r="AO37">
            <v>0</v>
          </cell>
          <cell r="AP37">
            <v>1</v>
          </cell>
          <cell r="AQ37">
            <v>0</v>
          </cell>
          <cell r="AS37">
            <v>0</v>
          </cell>
        </row>
        <row r="38">
          <cell r="C38" t="str">
            <v> 1.1.11</v>
          </cell>
          <cell r="E38" t="str">
            <v>Комплекты мультимедийного оборудования для компьютерных классов и учебных лабораторий</v>
          </cell>
          <cell r="H38">
            <v>1</v>
          </cell>
          <cell r="I38">
            <v>3</v>
          </cell>
          <cell r="K38">
            <v>0</v>
          </cell>
          <cell r="R38">
            <v>0</v>
          </cell>
          <cell r="S38" t="str">
            <v>-  </v>
          </cell>
          <cell r="T38" t="str">
            <v>-  </v>
          </cell>
          <cell r="W38" t="str">
            <v>Конкурс</v>
          </cell>
          <cell r="X38">
            <v>39081</v>
          </cell>
          <cell r="Z38">
            <v>0</v>
          </cell>
          <cell r="AA38">
            <v>39112</v>
          </cell>
          <cell r="AC38">
            <v>0</v>
          </cell>
          <cell r="AD38">
            <v>39133</v>
          </cell>
          <cell r="AF38">
            <v>0</v>
          </cell>
          <cell r="AG38">
            <v>39293</v>
          </cell>
          <cell r="AI38">
            <v>0</v>
          </cell>
          <cell r="AJ38">
            <v>0</v>
          </cell>
          <cell r="AK38">
            <v>133</v>
          </cell>
          <cell r="AL38">
            <v>-133</v>
          </cell>
          <cell r="AM38">
            <v>5</v>
          </cell>
          <cell r="AN38">
            <v>0</v>
          </cell>
          <cell r="AO38">
            <v>0</v>
          </cell>
          <cell r="AP38">
            <v>1</v>
          </cell>
          <cell r="AQ38">
            <v>0</v>
          </cell>
          <cell r="AS38">
            <v>0</v>
          </cell>
        </row>
        <row r="39">
          <cell r="C39" t="str">
            <v> 1.1.11</v>
          </cell>
          <cell r="E39" t="str">
            <v>Комплекты оборудования для учебных лабораторий с удаленным доступом к информационным и вычислительным ресурсам</v>
          </cell>
          <cell r="H39">
            <v>1</v>
          </cell>
          <cell r="I39">
            <v>5</v>
          </cell>
          <cell r="K39">
            <v>0</v>
          </cell>
          <cell r="R39">
            <v>0</v>
          </cell>
          <cell r="S39" t="str">
            <v>-  </v>
          </cell>
          <cell r="T39" t="str">
            <v>-  </v>
          </cell>
          <cell r="W39" t="str">
            <v>Конкурс</v>
          </cell>
          <cell r="X39">
            <v>39081</v>
          </cell>
          <cell r="Z39">
            <v>0</v>
          </cell>
          <cell r="AA39">
            <v>39112</v>
          </cell>
          <cell r="AC39">
            <v>0</v>
          </cell>
          <cell r="AD39">
            <v>39133</v>
          </cell>
          <cell r="AF39">
            <v>0</v>
          </cell>
          <cell r="AG39">
            <v>39324</v>
          </cell>
          <cell r="AI39">
            <v>0</v>
          </cell>
          <cell r="AJ39">
            <v>0</v>
          </cell>
          <cell r="AK39">
            <v>102</v>
          </cell>
          <cell r="AL39">
            <v>-102</v>
          </cell>
          <cell r="AM39">
            <v>5</v>
          </cell>
          <cell r="AN39">
            <v>0</v>
          </cell>
          <cell r="AO39">
            <v>0</v>
          </cell>
          <cell r="AP39">
            <v>1</v>
          </cell>
          <cell r="AQ39">
            <v>0</v>
          </cell>
          <cell r="AS39">
            <v>0</v>
          </cell>
        </row>
        <row r="40">
          <cell r="B40">
            <v>12</v>
          </cell>
          <cell r="C40" t="str">
            <v> 1.1.12</v>
          </cell>
          <cell r="D40" t="str">
            <v>----</v>
          </cell>
          <cell r="E40" t="str">
            <v>Мероприятие: Развитие инфраструктуры системы подготовки кадров .</v>
          </cell>
          <cell r="F40" t="str">
            <v>----</v>
          </cell>
          <cell r="G40" t="str">
            <v>----</v>
          </cell>
          <cell r="H40">
            <v>3</v>
          </cell>
          <cell r="I40">
            <v>4</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39447</v>
          </cell>
          <cell r="AH40" t="str">
            <v>-</v>
          </cell>
          <cell r="AI40">
            <v>0</v>
          </cell>
          <cell r="AJ40">
            <v>113</v>
          </cell>
          <cell r="AK40" t="str">
            <v>-</v>
          </cell>
          <cell r="AL40">
            <v>113</v>
          </cell>
          <cell r="AM40">
            <v>0</v>
          </cell>
          <cell r="AN40">
            <v>0.3</v>
          </cell>
          <cell r="AO40">
            <v>0</v>
          </cell>
          <cell r="AP40">
            <v>1</v>
          </cell>
          <cell r="AQ40">
            <v>0</v>
          </cell>
          <cell r="AR40">
            <v>0</v>
          </cell>
          <cell r="AS40">
            <v>0</v>
          </cell>
          <cell r="AT40">
            <v>0</v>
          </cell>
        </row>
        <row r="41">
          <cell r="E41" t="str">
            <v>Развитие инфраструктуры системы подготовки кадров .</v>
          </cell>
          <cell r="H41">
            <v>3</v>
          </cell>
          <cell r="I41">
            <v>4</v>
          </cell>
          <cell r="J41" t="str">
            <v> -</v>
          </cell>
          <cell r="K41" t="str">
            <v> -</v>
          </cell>
          <cell r="L41" t="str">
            <v> -</v>
          </cell>
          <cell r="M41" t="str">
            <v> -</v>
          </cell>
          <cell r="N41" t="str">
            <v> -</v>
          </cell>
          <cell r="O41" t="str">
            <v> -</v>
          </cell>
          <cell r="P41" t="str">
            <v> -</v>
          </cell>
          <cell r="Q41" t="str">
            <v> -</v>
          </cell>
          <cell r="R41" t="str">
            <v> -</v>
          </cell>
          <cell r="S41" t="str">
            <v> -</v>
          </cell>
          <cell r="T41" t="str">
            <v> -</v>
          </cell>
          <cell r="U41" t="str">
            <v> -</v>
          </cell>
          <cell r="V41" t="str">
            <v> -</v>
          </cell>
          <cell r="W41" t="str">
            <v>Вн. вуза</v>
          </cell>
          <cell r="X41" t="str">
            <v> -</v>
          </cell>
          <cell r="Z41">
            <v>0</v>
          </cell>
          <cell r="AA41" t="str">
            <v> -</v>
          </cell>
          <cell r="AC41">
            <v>0</v>
          </cell>
          <cell r="AD41">
            <v>38898</v>
          </cell>
          <cell r="AF41">
            <v>92</v>
          </cell>
          <cell r="AG41">
            <v>39447</v>
          </cell>
          <cell r="AI41">
            <v>0</v>
          </cell>
          <cell r="AJ41">
            <v>92</v>
          </cell>
          <cell r="AK41">
            <v>-21</v>
          </cell>
          <cell r="AL41">
            <v>113</v>
          </cell>
          <cell r="AM41">
            <v>0</v>
          </cell>
          <cell r="AN41">
            <v>0.3</v>
          </cell>
          <cell r="AO41">
            <v>0</v>
          </cell>
          <cell r="AP41">
            <v>1</v>
          </cell>
          <cell r="AQ41">
            <v>0</v>
          </cell>
          <cell r="AS41">
            <v>0</v>
          </cell>
        </row>
        <row r="42">
          <cell r="B42">
            <v>13</v>
          </cell>
          <cell r="C42" t="str">
            <v> 1.2.1</v>
          </cell>
          <cell r="D42" t="str">
            <v>----</v>
          </cell>
          <cell r="E42" t="str">
            <v>Мероприятие: Создание Центра компетенций “Волноводная оптика и оптоэлектроника”</v>
          </cell>
          <cell r="F42" t="str">
            <v>----</v>
          </cell>
          <cell r="G42" t="str">
            <v>----</v>
          </cell>
          <cell r="H42">
            <v>1</v>
          </cell>
          <cell r="I42">
            <v>19</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39081</v>
          </cell>
          <cell r="AH42" t="str">
            <v>-</v>
          </cell>
          <cell r="AI42">
            <v>0</v>
          </cell>
          <cell r="AJ42">
            <v>-273</v>
          </cell>
          <cell r="AK42" t="str">
            <v>-</v>
          </cell>
          <cell r="AL42">
            <v>-273</v>
          </cell>
          <cell r="AM42">
            <v>5</v>
          </cell>
          <cell r="AN42">
            <v>0.3</v>
          </cell>
          <cell r="AO42">
            <v>0</v>
          </cell>
          <cell r="AP42">
            <v>2</v>
          </cell>
          <cell r="AQ42">
            <v>0</v>
          </cell>
          <cell r="AR42">
            <v>0</v>
          </cell>
          <cell r="AS42">
            <v>0</v>
          </cell>
          <cell r="AT42">
            <v>0</v>
          </cell>
        </row>
        <row r="43">
          <cell r="C43" t="str">
            <v> 1.2.1</v>
          </cell>
          <cell r="E43" t="str">
            <v>Лабораторный технологический комплекс прецизионной сборки интегрально-оптических и волоконно-оптических структур</v>
          </cell>
          <cell r="H43">
            <v>1</v>
          </cell>
          <cell r="I43">
            <v>8.5</v>
          </cell>
          <cell r="K43">
            <v>0</v>
          </cell>
          <cell r="R43">
            <v>0</v>
          </cell>
          <cell r="S43" t="str">
            <v>-  </v>
          </cell>
          <cell r="T43" t="str">
            <v>-  </v>
          </cell>
          <cell r="W43" t="str">
            <v>Конкурс</v>
          </cell>
          <cell r="X43">
            <v>38918</v>
          </cell>
          <cell r="Z43">
            <v>72</v>
          </cell>
          <cell r="AA43">
            <v>38949</v>
          </cell>
          <cell r="AC43">
            <v>41</v>
          </cell>
          <cell r="AD43">
            <v>38970</v>
          </cell>
          <cell r="AF43">
            <v>20</v>
          </cell>
          <cell r="AG43">
            <v>39081</v>
          </cell>
          <cell r="AI43">
            <v>0</v>
          </cell>
          <cell r="AJ43">
            <v>72</v>
          </cell>
          <cell r="AK43">
            <v>345</v>
          </cell>
          <cell r="AL43">
            <v>-273</v>
          </cell>
          <cell r="AM43">
            <v>1</v>
          </cell>
          <cell r="AN43">
            <v>0.3</v>
          </cell>
          <cell r="AO43">
            <v>0</v>
          </cell>
          <cell r="AP43">
            <v>1</v>
          </cell>
          <cell r="AQ43">
            <v>0</v>
          </cell>
          <cell r="AS43">
            <v>0</v>
          </cell>
        </row>
        <row r="44">
          <cell r="C44" t="str">
            <v> 1.2.1</v>
          </cell>
          <cell r="E44" t="str">
            <v>Лабораторный технологический комплекс прецизионного формирования топологии интегральных и волоконных световодных структур</v>
          </cell>
          <cell r="H44">
            <v>1</v>
          </cell>
          <cell r="I44">
            <v>10.5</v>
          </cell>
          <cell r="K44">
            <v>0</v>
          </cell>
          <cell r="R44">
            <v>0</v>
          </cell>
          <cell r="S44" t="str">
            <v>-  </v>
          </cell>
          <cell r="T44" t="str">
            <v>-  </v>
          </cell>
          <cell r="W44" t="str">
            <v>Конкурс</v>
          </cell>
          <cell r="X44">
            <v>38918</v>
          </cell>
          <cell r="Z44">
            <v>72</v>
          </cell>
          <cell r="AA44">
            <v>38949</v>
          </cell>
          <cell r="AC44">
            <v>41</v>
          </cell>
          <cell r="AD44">
            <v>38970</v>
          </cell>
          <cell r="AF44">
            <v>20</v>
          </cell>
          <cell r="AG44">
            <v>39081</v>
          </cell>
          <cell r="AI44">
            <v>0</v>
          </cell>
          <cell r="AJ44">
            <v>72</v>
          </cell>
          <cell r="AK44">
            <v>345</v>
          </cell>
          <cell r="AL44">
            <v>-273</v>
          </cell>
          <cell r="AM44">
            <v>1</v>
          </cell>
          <cell r="AN44">
            <v>0.3</v>
          </cell>
          <cell r="AO44">
            <v>0</v>
          </cell>
          <cell r="AP44">
            <v>1</v>
          </cell>
          <cell r="AQ44">
            <v>0</v>
          </cell>
          <cell r="AS44">
            <v>0</v>
          </cell>
        </row>
        <row r="45">
          <cell r="B45">
            <v>14</v>
          </cell>
          <cell r="C45" t="str">
            <v> 1.2.2</v>
          </cell>
          <cell r="D45" t="str">
            <v>----</v>
          </cell>
          <cell r="E45" t="str">
            <v>Мероприятие: Создание Центра компетенций “Микросистемная техника и технология электронных устройств”</v>
          </cell>
          <cell r="F45" t="str">
            <v>----</v>
          </cell>
          <cell r="G45" t="str">
            <v>----</v>
          </cell>
          <cell r="H45">
            <v>1</v>
          </cell>
          <cell r="I45">
            <v>69.7</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v>
          </cell>
          <cell r="Z45" t="str">
            <v>-</v>
          </cell>
          <cell r="AA45" t="str">
            <v>-</v>
          </cell>
          <cell r="AB45" t="str">
            <v>-</v>
          </cell>
          <cell r="AC45" t="str">
            <v>-</v>
          </cell>
          <cell r="AD45" t="str">
            <v>-</v>
          </cell>
          <cell r="AE45" t="str">
            <v>-</v>
          </cell>
          <cell r="AF45" t="str">
            <v>-</v>
          </cell>
          <cell r="AG45">
            <v>39385</v>
          </cell>
          <cell r="AH45" t="str">
            <v>-</v>
          </cell>
          <cell r="AI45">
            <v>0</v>
          </cell>
          <cell r="AJ45">
            <v>-41</v>
          </cell>
          <cell r="AK45" t="str">
            <v>-</v>
          </cell>
          <cell r="AL45">
            <v>-41</v>
          </cell>
          <cell r="AM45">
            <v>5</v>
          </cell>
          <cell r="AN45">
            <v>0</v>
          </cell>
          <cell r="AO45">
            <v>0</v>
          </cell>
          <cell r="AP45">
            <v>2</v>
          </cell>
          <cell r="AQ45">
            <v>0</v>
          </cell>
          <cell r="AR45">
            <v>0</v>
          </cell>
          <cell r="AS45">
            <v>0</v>
          </cell>
          <cell r="AT45">
            <v>0</v>
          </cell>
        </row>
        <row r="46">
          <cell r="C46" t="str">
            <v> 1.2.2</v>
          </cell>
          <cell r="E46" t="str">
            <v>Лабораторно-технологическая линия монтажа SMD-компонентов</v>
          </cell>
          <cell r="H46">
            <v>1</v>
          </cell>
          <cell r="I46">
            <v>9.7</v>
          </cell>
          <cell r="K46">
            <v>0</v>
          </cell>
          <cell r="R46">
            <v>0</v>
          </cell>
          <cell r="S46" t="str">
            <v>-  </v>
          </cell>
          <cell r="T46" t="str">
            <v>-  </v>
          </cell>
          <cell r="W46" t="str">
            <v>Конкурс</v>
          </cell>
          <cell r="X46">
            <v>38918</v>
          </cell>
          <cell r="Z46">
            <v>72</v>
          </cell>
          <cell r="AA46">
            <v>38949</v>
          </cell>
          <cell r="AC46">
            <v>41</v>
          </cell>
          <cell r="AD46">
            <v>38970</v>
          </cell>
          <cell r="AF46">
            <v>20</v>
          </cell>
          <cell r="AG46">
            <v>39081</v>
          </cell>
          <cell r="AI46">
            <v>0</v>
          </cell>
          <cell r="AJ46">
            <v>72</v>
          </cell>
          <cell r="AK46">
            <v>345</v>
          </cell>
          <cell r="AL46">
            <v>-273</v>
          </cell>
          <cell r="AM46">
            <v>1</v>
          </cell>
          <cell r="AN46">
            <v>0.3</v>
          </cell>
          <cell r="AO46">
            <v>0</v>
          </cell>
          <cell r="AP46">
            <v>1</v>
          </cell>
          <cell r="AQ46">
            <v>0</v>
          </cell>
          <cell r="AS46">
            <v>0</v>
          </cell>
        </row>
        <row r="47">
          <cell r="C47" t="str">
            <v> 1.2.2</v>
          </cell>
          <cell r="E47" t="str">
            <v>Приобретение и поставка комплекта оборудования для осуществления циклов нанесения и травления технологических слоев (проводников, полупроводников и диэлектриков), термических операций и формирования структур МЭМС</v>
          </cell>
          <cell r="H47">
            <v>1</v>
          </cell>
          <cell r="I47">
            <v>60</v>
          </cell>
          <cell r="K47">
            <v>0</v>
          </cell>
          <cell r="R47">
            <v>0</v>
          </cell>
          <cell r="S47" t="str">
            <v>-  </v>
          </cell>
          <cell r="T47" t="str">
            <v>-  </v>
          </cell>
          <cell r="W47" t="str">
            <v>Конкурс</v>
          </cell>
          <cell r="X47">
            <v>39081</v>
          </cell>
          <cell r="Z47">
            <v>0</v>
          </cell>
          <cell r="AA47">
            <v>39112</v>
          </cell>
          <cell r="AC47">
            <v>0</v>
          </cell>
          <cell r="AD47">
            <v>39133</v>
          </cell>
          <cell r="AF47">
            <v>0</v>
          </cell>
          <cell r="AG47">
            <v>39385</v>
          </cell>
          <cell r="AI47">
            <v>0</v>
          </cell>
          <cell r="AJ47">
            <v>0</v>
          </cell>
          <cell r="AK47">
            <v>41</v>
          </cell>
          <cell r="AL47">
            <v>-41</v>
          </cell>
          <cell r="AM47">
            <v>5</v>
          </cell>
          <cell r="AN47">
            <v>0</v>
          </cell>
          <cell r="AO47">
            <v>0</v>
          </cell>
          <cell r="AP47">
            <v>1</v>
          </cell>
          <cell r="AQ47">
            <v>0</v>
          </cell>
          <cell r="AS47">
            <v>0</v>
          </cell>
        </row>
        <row r="48">
          <cell r="B48">
            <v>15</v>
          </cell>
          <cell r="C48" t="str">
            <v> 1.2.3</v>
          </cell>
          <cell r="D48" t="str">
            <v>----</v>
          </cell>
          <cell r="E48" t="str">
            <v>Мероприятие: Создание Центра компетенций “Проектирование электронной компонентной базы и систем на кристалле”</v>
          </cell>
          <cell r="F48" t="str">
            <v>----</v>
          </cell>
          <cell r="G48" t="str">
            <v>----</v>
          </cell>
          <cell r="H48">
            <v>1</v>
          </cell>
          <cell r="I48">
            <v>37.5</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39385</v>
          </cell>
          <cell r="AH48" t="str">
            <v>-</v>
          </cell>
          <cell r="AI48">
            <v>0</v>
          </cell>
          <cell r="AJ48">
            <v>-41</v>
          </cell>
          <cell r="AK48" t="str">
            <v>-</v>
          </cell>
          <cell r="AL48">
            <v>-41</v>
          </cell>
          <cell r="AM48">
            <v>5</v>
          </cell>
          <cell r="AN48">
            <v>0.19999999999999998</v>
          </cell>
          <cell r="AO48">
            <v>0</v>
          </cell>
          <cell r="AP48">
            <v>3</v>
          </cell>
          <cell r="AQ48">
            <v>0</v>
          </cell>
          <cell r="AR48">
            <v>0</v>
          </cell>
          <cell r="AS48">
            <v>0</v>
          </cell>
          <cell r="AT48">
            <v>0</v>
          </cell>
        </row>
        <row r="49">
          <cell r="C49" t="str">
            <v> 1.2.3</v>
          </cell>
          <cell r="E49" t="str">
            <v>Автоматизированный учебно-научный измерительный комплекс параметров полупроводников, полупроводниковых структур и ИС на 8 рабочих мест</v>
          </cell>
          <cell r="H49">
            <v>1</v>
          </cell>
          <cell r="I49">
            <v>18.4</v>
          </cell>
          <cell r="K49">
            <v>0</v>
          </cell>
          <cell r="R49">
            <v>0</v>
          </cell>
          <cell r="S49" t="str">
            <v>-  </v>
          </cell>
          <cell r="T49" t="str">
            <v>-  </v>
          </cell>
          <cell r="W49" t="str">
            <v>Конкурс</v>
          </cell>
          <cell r="X49">
            <v>38908</v>
          </cell>
          <cell r="Z49">
            <v>82</v>
          </cell>
          <cell r="AA49">
            <v>38939</v>
          </cell>
          <cell r="AC49">
            <v>51</v>
          </cell>
          <cell r="AD49">
            <v>38959</v>
          </cell>
          <cell r="AF49">
            <v>31</v>
          </cell>
          <cell r="AG49">
            <v>39051</v>
          </cell>
          <cell r="AI49">
            <v>0</v>
          </cell>
          <cell r="AJ49">
            <v>82</v>
          </cell>
          <cell r="AK49">
            <v>375</v>
          </cell>
          <cell r="AL49">
            <v>-293</v>
          </cell>
          <cell r="AM49">
            <v>1</v>
          </cell>
          <cell r="AN49">
            <v>0.3</v>
          </cell>
          <cell r="AO49">
            <v>0</v>
          </cell>
          <cell r="AP49">
            <v>1</v>
          </cell>
          <cell r="AQ49">
            <v>0</v>
          </cell>
          <cell r="AS49">
            <v>0</v>
          </cell>
        </row>
        <row r="50">
          <cell r="C50" t="str">
            <v> 1.2.3</v>
          </cell>
          <cell r="E50" t="str">
            <v>Комплект оборудования учебно-научного дизайн-центра проектирования СНК и приборно-технологического моделирования на 50 рабочих мест</v>
          </cell>
          <cell r="H50">
            <v>1</v>
          </cell>
          <cell r="I50">
            <v>9.1</v>
          </cell>
          <cell r="K50">
            <v>0</v>
          </cell>
          <cell r="R50">
            <v>0</v>
          </cell>
          <cell r="S50" t="str">
            <v>-  </v>
          </cell>
          <cell r="T50" t="str">
            <v>-  </v>
          </cell>
          <cell r="W50" t="str">
            <v>Конкурс</v>
          </cell>
          <cell r="X50">
            <v>38908</v>
          </cell>
          <cell r="Z50">
            <v>82</v>
          </cell>
          <cell r="AA50">
            <v>38939</v>
          </cell>
          <cell r="AC50">
            <v>51</v>
          </cell>
          <cell r="AD50">
            <v>38959</v>
          </cell>
          <cell r="AF50">
            <v>31</v>
          </cell>
          <cell r="AG50">
            <v>39051</v>
          </cell>
          <cell r="AI50">
            <v>0</v>
          </cell>
          <cell r="AJ50">
            <v>82</v>
          </cell>
          <cell r="AK50">
            <v>375</v>
          </cell>
          <cell r="AL50">
            <v>-293</v>
          </cell>
          <cell r="AM50">
            <v>1</v>
          </cell>
          <cell r="AN50">
            <v>0.3</v>
          </cell>
          <cell r="AO50">
            <v>0</v>
          </cell>
          <cell r="AP50">
            <v>1</v>
          </cell>
          <cell r="AQ50">
            <v>0</v>
          </cell>
          <cell r="AS50">
            <v>0</v>
          </cell>
        </row>
        <row r="51">
          <cell r="C51" t="str">
            <v> 1.2.3</v>
          </cell>
          <cell r="E51" t="str">
            <v>Комплект оборудования для научно-исследовательского центра электрофизической и функциональной диагностики ИС и СНК</v>
          </cell>
          <cell r="H51">
            <v>1</v>
          </cell>
          <cell r="I51">
            <v>10</v>
          </cell>
          <cell r="K51">
            <v>0</v>
          </cell>
          <cell r="R51">
            <v>0</v>
          </cell>
          <cell r="S51" t="str">
            <v>-  </v>
          </cell>
          <cell r="T51" t="str">
            <v>-  </v>
          </cell>
          <cell r="W51" t="str">
            <v>Конкурс</v>
          </cell>
          <cell r="X51">
            <v>39081</v>
          </cell>
          <cell r="Z51">
            <v>0</v>
          </cell>
          <cell r="AA51">
            <v>39112</v>
          </cell>
          <cell r="AC51">
            <v>0</v>
          </cell>
          <cell r="AD51">
            <v>39133</v>
          </cell>
          <cell r="AF51">
            <v>0</v>
          </cell>
          <cell r="AG51">
            <v>39385</v>
          </cell>
          <cell r="AI51">
            <v>0</v>
          </cell>
          <cell r="AJ51">
            <v>0</v>
          </cell>
          <cell r="AK51">
            <v>41</v>
          </cell>
          <cell r="AL51">
            <v>-41</v>
          </cell>
          <cell r="AM51">
            <v>5</v>
          </cell>
          <cell r="AN51">
            <v>0</v>
          </cell>
          <cell r="AO51">
            <v>0</v>
          </cell>
          <cell r="AP51">
            <v>1</v>
          </cell>
          <cell r="AQ51">
            <v>0</v>
          </cell>
          <cell r="AS51">
            <v>0</v>
          </cell>
        </row>
        <row r="52">
          <cell r="B52">
            <v>16</v>
          </cell>
          <cell r="C52" t="str">
            <v> 1.2.4</v>
          </cell>
          <cell r="D52" t="str">
            <v>----</v>
          </cell>
          <cell r="E52" t="str">
            <v>Мероприятие: Создание Центра компетенций “Нанотехнологии в электронике”</v>
          </cell>
          <cell r="F52" t="str">
            <v>----</v>
          </cell>
          <cell r="G52" t="str">
            <v>----</v>
          </cell>
          <cell r="H52">
            <v>1</v>
          </cell>
          <cell r="I52">
            <v>50.400000000000006</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39385</v>
          </cell>
          <cell r="AH52" t="str">
            <v>-</v>
          </cell>
          <cell r="AI52">
            <v>0</v>
          </cell>
          <cell r="AJ52">
            <v>-41</v>
          </cell>
          <cell r="AK52" t="str">
            <v>-</v>
          </cell>
          <cell r="AL52">
            <v>-41</v>
          </cell>
          <cell r="AM52">
            <v>5</v>
          </cell>
          <cell r="AN52">
            <v>0.15</v>
          </cell>
          <cell r="AO52">
            <v>0</v>
          </cell>
          <cell r="AP52">
            <v>6</v>
          </cell>
          <cell r="AQ52">
            <v>0</v>
          </cell>
          <cell r="AR52">
            <v>0</v>
          </cell>
          <cell r="AS52">
            <v>0</v>
          </cell>
          <cell r="AT52">
            <v>0</v>
          </cell>
        </row>
        <row r="53">
          <cell r="C53" t="str">
            <v> 1.2.4</v>
          </cell>
          <cell r="E53" t="str">
            <v>Система для электрохимического формирования пористого кремния </v>
          </cell>
          <cell r="H53">
            <v>1</v>
          </cell>
          <cell r="I53">
            <v>1.3</v>
          </cell>
          <cell r="K53">
            <v>0</v>
          </cell>
          <cell r="R53">
            <v>0</v>
          </cell>
          <cell r="S53" t="str">
            <v>-  </v>
          </cell>
          <cell r="T53" t="str">
            <v>-  </v>
          </cell>
          <cell r="W53" t="str">
            <v>Конкурс</v>
          </cell>
          <cell r="X53">
            <v>38908</v>
          </cell>
          <cell r="Z53">
            <v>82</v>
          </cell>
          <cell r="AA53">
            <v>38939</v>
          </cell>
          <cell r="AC53">
            <v>51</v>
          </cell>
          <cell r="AD53">
            <v>38959</v>
          </cell>
          <cell r="AF53">
            <v>31</v>
          </cell>
          <cell r="AG53">
            <v>39051</v>
          </cell>
          <cell r="AI53">
            <v>0</v>
          </cell>
          <cell r="AJ53">
            <v>82</v>
          </cell>
          <cell r="AK53">
            <v>375</v>
          </cell>
          <cell r="AL53">
            <v>-293</v>
          </cell>
          <cell r="AM53">
            <v>1</v>
          </cell>
          <cell r="AN53">
            <v>0.3</v>
          </cell>
          <cell r="AO53">
            <v>0</v>
          </cell>
          <cell r="AP53">
            <v>1</v>
          </cell>
          <cell r="AQ53">
            <v>0</v>
          </cell>
          <cell r="AS53">
            <v>0</v>
          </cell>
        </row>
        <row r="54">
          <cell r="C54" t="str">
            <v> 1.2.4</v>
          </cell>
          <cell r="E54" t="str">
            <v>Установка магнетронного нанесения сверхтонких пленок</v>
          </cell>
          <cell r="H54">
            <v>1</v>
          </cell>
          <cell r="I54">
            <v>2</v>
          </cell>
          <cell r="K54">
            <v>0</v>
          </cell>
          <cell r="R54">
            <v>0</v>
          </cell>
          <cell r="S54" t="str">
            <v>-  </v>
          </cell>
          <cell r="T54" t="str">
            <v>-  </v>
          </cell>
          <cell r="W54" t="str">
            <v>Конкурс</v>
          </cell>
          <cell r="X54">
            <v>38908</v>
          </cell>
          <cell r="Z54">
            <v>82</v>
          </cell>
          <cell r="AA54">
            <v>38939</v>
          </cell>
          <cell r="AC54">
            <v>51</v>
          </cell>
          <cell r="AD54">
            <v>38959</v>
          </cell>
          <cell r="AF54">
            <v>31</v>
          </cell>
          <cell r="AG54">
            <v>39051</v>
          </cell>
          <cell r="AI54">
            <v>0</v>
          </cell>
          <cell r="AJ54">
            <v>82</v>
          </cell>
          <cell r="AK54">
            <v>375</v>
          </cell>
          <cell r="AL54">
            <v>-293</v>
          </cell>
          <cell r="AM54">
            <v>1</v>
          </cell>
          <cell r="AN54">
            <v>0.3</v>
          </cell>
          <cell r="AO54">
            <v>0</v>
          </cell>
          <cell r="AP54">
            <v>1</v>
          </cell>
          <cell r="AQ54">
            <v>0</v>
          </cell>
          <cell r="AS54">
            <v>0</v>
          </cell>
        </row>
        <row r="55">
          <cell r="C55" t="str">
            <v> 1.2.4</v>
          </cell>
          <cell r="E55" t="str">
            <v>Оборудование для измерения электрофизических параметров базовых элементов наноэлектроники. </v>
          </cell>
          <cell r="H55">
            <v>1</v>
          </cell>
          <cell r="I55">
            <v>19.9</v>
          </cell>
          <cell r="K55">
            <v>0</v>
          </cell>
          <cell r="R55">
            <v>0</v>
          </cell>
          <cell r="S55" t="str">
            <v>-  </v>
          </cell>
          <cell r="T55" t="str">
            <v>-  </v>
          </cell>
          <cell r="W55" t="str">
            <v>Конкурс</v>
          </cell>
          <cell r="X55">
            <v>38918</v>
          </cell>
          <cell r="Z55">
            <v>72</v>
          </cell>
          <cell r="AA55">
            <v>38949</v>
          </cell>
          <cell r="AC55">
            <v>41</v>
          </cell>
          <cell r="AD55">
            <v>38970</v>
          </cell>
          <cell r="AF55">
            <v>20</v>
          </cell>
          <cell r="AG55">
            <v>39081</v>
          </cell>
          <cell r="AI55">
            <v>0</v>
          </cell>
          <cell r="AJ55">
            <v>72</v>
          </cell>
          <cell r="AK55">
            <v>345</v>
          </cell>
          <cell r="AL55">
            <v>-273</v>
          </cell>
          <cell r="AM55">
            <v>1</v>
          </cell>
          <cell r="AN55">
            <v>0.3</v>
          </cell>
          <cell r="AO55">
            <v>0</v>
          </cell>
          <cell r="AP55">
            <v>1</v>
          </cell>
          <cell r="AQ55">
            <v>0</v>
          </cell>
          <cell r="AS55">
            <v>0</v>
          </cell>
        </row>
        <row r="56">
          <cell r="C56" t="str">
            <v> 1.2.4</v>
          </cell>
          <cell r="E56" t="str">
            <v>Технологическое оборудование для обеспечения маршрута изготовления базовых элементов наноэлектроники на основе полупроводниковых гетероструктур. </v>
          </cell>
          <cell r="H56">
            <v>1</v>
          </cell>
          <cell r="I56">
            <v>17.2</v>
          </cell>
          <cell r="K56">
            <v>0</v>
          </cell>
          <cell r="R56">
            <v>0</v>
          </cell>
          <cell r="S56" t="str">
            <v>-  </v>
          </cell>
          <cell r="T56" t="str">
            <v>-  </v>
          </cell>
          <cell r="W56" t="str">
            <v>Конкурс</v>
          </cell>
          <cell r="X56">
            <v>39081</v>
          </cell>
          <cell r="Z56">
            <v>0</v>
          </cell>
          <cell r="AA56">
            <v>39112</v>
          </cell>
          <cell r="AC56">
            <v>0</v>
          </cell>
          <cell r="AD56">
            <v>39133</v>
          </cell>
          <cell r="AF56">
            <v>0</v>
          </cell>
          <cell r="AG56">
            <v>39355</v>
          </cell>
          <cell r="AI56">
            <v>0</v>
          </cell>
          <cell r="AJ56">
            <v>0</v>
          </cell>
          <cell r="AK56">
            <v>71</v>
          </cell>
          <cell r="AL56">
            <v>-71</v>
          </cell>
          <cell r="AM56">
            <v>5</v>
          </cell>
          <cell r="AN56">
            <v>0</v>
          </cell>
          <cell r="AO56">
            <v>0</v>
          </cell>
          <cell r="AP56">
            <v>1</v>
          </cell>
          <cell r="AQ56">
            <v>0</v>
          </cell>
          <cell r="AS56">
            <v>0</v>
          </cell>
        </row>
        <row r="57">
          <cell r="C57" t="str">
            <v> 1.2.4</v>
          </cell>
          <cell r="E57" t="str">
            <v>Оборудование для межоперационного контроля на маршруте изготовления базовых элементов наноэлектроники на основе полупроводниковых гетероструктур</v>
          </cell>
          <cell r="H57">
            <v>1</v>
          </cell>
          <cell r="I57">
            <v>8.8</v>
          </cell>
          <cell r="K57">
            <v>0</v>
          </cell>
          <cell r="R57">
            <v>0</v>
          </cell>
          <cell r="S57" t="str">
            <v>-  </v>
          </cell>
          <cell r="T57" t="str">
            <v>-  </v>
          </cell>
          <cell r="W57" t="str">
            <v>Конкурс</v>
          </cell>
          <cell r="X57">
            <v>39081</v>
          </cell>
          <cell r="Z57">
            <v>0</v>
          </cell>
          <cell r="AA57">
            <v>39112</v>
          </cell>
          <cell r="AC57">
            <v>0</v>
          </cell>
          <cell r="AD57">
            <v>39133</v>
          </cell>
          <cell r="AF57">
            <v>0</v>
          </cell>
          <cell r="AG57">
            <v>39355</v>
          </cell>
          <cell r="AI57">
            <v>0</v>
          </cell>
          <cell r="AJ57">
            <v>0</v>
          </cell>
          <cell r="AK57">
            <v>71</v>
          </cell>
          <cell r="AL57">
            <v>-71</v>
          </cell>
          <cell r="AM57">
            <v>5</v>
          </cell>
          <cell r="AN57">
            <v>0</v>
          </cell>
          <cell r="AO57">
            <v>0</v>
          </cell>
          <cell r="AP57">
            <v>1</v>
          </cell>
          <cell r="AQ57">
            <v>0</v>
          </cell>
          <cell r="AS57">
            <v>0</v>
          </cell>
        </row>
        <row r="58">
          <cell r="C58" t="str">
            <v> 1.2.4</v>
          </cell>
          <cell r="E58" t="str">
            <v>Система контроля параметров солнечных батарей</v>
          </cell>
          <cell r="H58">
            <v>1</v>
          </cell>
          <cell r="I58">
            <v>1.2</v>
          </cell>
          <cell r="K58">
            <v>0</v>
          </cell>
          <cell r="R58">
            <v>0</v>
          </cell>
          <cell r="S58" t="str">
            <v>-  </v>
          </cell>
          <cell r="T58" t="str">
            <v>-  </v>
          </cell>
          <cell r="W58" t="str">
            <v>Конкурс</v>
          </cell>
          <cell r="X58">
            <v>39081</v>
          </cell>
          <cell r="Z58">
            <v>0</v>
          </cell>
          <cell r="AA58">
            <v>39112</v>
          </cell>
          <cell r="AC58">
            <v>0</v>
          </cell>
          <cell r="AD58">
            <v>39133</v>
          </cell>
          <cell r="AF58">
            <v>0</v>
          </cell>
          <cell r="AG58">
            <v>39385</v>
          </cell>
          <cell r="AI58">
            <v>0</v>
          </cell>
          <cell r="AJ58">
            <v>0</v>
          </cell>
          <cell r="AK58">
            <v>41</v>
          </cell>
          <cell r="AL58">
            <v>-41</v>
          </cell>
          <cell r="AM58">
            <v>5</v>
          </cell>
          <cell r="AN58">
            <v>0</v>
          </cell>
          <cell r="AO58">
            <v>0</v>
          </cell>
          <cell r="AP58">
            <v>1</v>
          </cell>
          <cell r="AQ58">
            <v>0</v>
          </cell>
          <cell r="AS58">
            <v>0</v>
          </cell>
        </row>
        <row r="59">
          <cell r="B59">
            <v>17</v>
          </cell>
          <cell r="C59" t="str">
            <v> 1.2.5</v>
          </cell>
          <cell r="D59" t="str">
            <v>----</v>
          </cell>
          <cell r="E59" t="str">
            <v>Мероприятие: Создание Центра компетенций “Перспективные телекоммуникационные технологии”</v>
          </cell>
          <cell r="F59" t="str">
            <v>----</v>
          </cell>
          <cell r="G59" t="str">
            <v>----</v>
          </cell>
          <cell r="H59">
            <v>1</v>
          </cell>
          <cell r="I59">
            <v>37.800000000000004</v>
          </cell>
          <cell r="J59">
            <v>0</v>
          </cell>
          <cell r="K59">
            <v>0</v>
          </cell>
          <cell r="L59">
            <v>0</v>
          </cell>
          <cell r="M59">
            <v>0</v>
          </cell>
          <cell r="N59">
            <v>0</v>
          </cell>
          <cell r="O59">
            <v>0</v>
          </cell>
          <cell r="P59">
            <v>0</v>
          </cell>
          <cell r="Q59">
            <v>0</v>
          </cell>
          <cell r="R59">
            <v>0</v>
          </cell>
          <cell r="S59" t="str">
            <v>-  </v>
          </cell>
          <cell r="T59" t="str">
            <v>-  </v>
          </cell>
          <cell r="W59" t="str">
            <v>----</v>
          </cell>
          <cell r="X59" t="str">
            <v>-</v>
          </cell>
          <cell r="Y59" t="str">
            <v>-</v>
          </cell>
          <cell r="Z59" t="str">
            <v>-</v>
          </cell>
          <cell r="AA59" t="str">
            <v>-</v>
          </cell>
          <cell r="AB59" t="str">
            <v>-</v>
          </cell>
          <cell r="AC59" t="str">
            <v>-</v>
          </cell>
          <cell r="AD59" t="str">
            <v>-</v>
          </cell>
          <cell r="AE59" t="str">
            <v>-</v>
          </cell>
          <cell r="AF59" t="str">
            <v>-</v>
          </cell>
          <cell r="AG59">
            <v>39081</v>
          </cell>
          <cell r="AH59" t="str">
            <v>-</v>
          </cell>
          <cell r="AI59">
            <v>0</v>
          </cell>
          <cell r="AJ59">
            <v>-273</v>
          </cell>
          <cell r="AK59" t="str">
            <v>-</v>
          </cell>
          <cell r="AL59">
            <v>-273</v>
          </cell>
          <cell r="AM59">
            <v>5</v>
          </cell>
          <cell r="AN59">
            <v>0.3</v>
          </cell>
          <cell r="AO59">
            <v>0</v>
          </cell>
          <cell r="AP59">
            <v>6</v>
          </cell>
          <cell r="AQ59">
            <v>0</v>
          </cell>
          <cell r="AR59">
            <v>0</v>
          </cell>
          <cell r="AS59">
            <v>0</v>
          </cell>
          <cell r="AT59">
            <v>0</v>
          </cell>
        </row>
        <row r="60">
          <cell r="C60" t="str">
            <v> 1.2.5</v>
          </cell>
          <cell r="E60" t="str">
            <v>Лабораторный комплекс для создания, оснащения и запуска учебно-исследовательской лаборатории по специальности 21.04.03 «Защищенные системы связи» и аспирантской программе 05.12.13 «Системы, сети и устройства телекоммуникаций»</v>
          </cell>
          <cell r="H60">
            <v>1</v>
          </cell>
          <cell r="I60">
            <v>8</v>
          </cell>
          <cell r="K60">
            <v>0</v>
          </cell>
          <cell r="R60">
            <v>0</v>
          </cell>
          <cell r="S60" t="str">
            <v>-  </v>
          </cell>
          <cell r="T60" t="str">
            <v>-  </v>
          </cell>
          <cell r="W60" t="str">
            <v>Конкурс</v>
          </cell>
          <cell r="X60">
            <v>38918</v>
          </cell>
          <cell r="Z60">
            <v>72</v>
          </cell>
          <cell r="AA60">
            <v>38949</v>
          </cell>
          <cell r="AC60">
            <v>41</v>
          </cell>
          <cell r="AD60">
            <v>38970</v>
          </cell>
          <cell r="AF60">
            <v>20</v>
          </cell>
          <cell r="AG60">
            <v>39081</v>
          </cell>
          <cell r="AI60">
            <v>0</v>
          </cell>
          <cell r="AJ60">
            <v>72</v>
          </cell>
          <cell r="AK60">
            <v>345</v>
          </cell>
          <cell r="AL60">
            <v>-273</v>
          </cell>
          <cell r="AM60">
            <v>1</v>
          </cell>
          <cell r="AN60">
            <v>0.3</v>
          </cell>
          <cell r="AO60">
            <v>0</v>
          </cell>
          <cell r="AP60">
            <v>1</v>
          </cell>
          <cell r="AQ60">
            <v>0</v>
          </cell>
          <cell r="AS60">
            <v>0</v>
          </cell>
        </row>
        <row r="61">
          <cell r="C61" t="str">
            <v> 1.2.5</v>
          </cell>
          <cell r="E61" t="str">
            <v>Комплекс испытательного оборудования по электромагнитной совместимости для Испытательной Телекоммуникационной Лаборатории  по электромагнитной совместимости (ИТЛ ЭМС) с государственной сертификацией</v>
          </cell>
          <cell r="H61">
            <v>1</v>
          </cell>
          <cell r="I61">
            <v>5</v>
          </cell>
          <cell r="K61">
            <v>0</v>
          </cell>
          <cell r="R61">
            <v>0</v>
          </cell>
          <cell r="S61" t="str">
            <v>-  </v>
          </cell>
          <cell r="T61" t="str">
            <v>-  </v>
          </cell>
          <cell r="W61" t="str">
            <v>Конкурс</v>
          </cell>
          <cell r="X61">
            <v>38918</v>
          </cell>
          <cell r="Z61">
            <v>72</v>
          </cell>
          <cell r="AA61">
            <v>38949</v>
          </cell>
          <cell r="AC61">
            <v>41</v>
          </cell>
          <cell r="AD61">
            <v>38970</v>
          </cell>
          <cell r="AF61">
            <v>20</v>
          </cell>
          <cell r="AG61">
            <v>39081</v>
          </cell>
          <cell r="AI61">
            <v>0</v>
          </cell>
          <cell r="AJ61">
            <v>72</v>
          </cell>
          <cell r="AK61">
            <v>345</v>
          </cell>
          <cell r="AL61">
            <v>-273</v>
          </cell>
          <cell r="AM61">
            <v>1</v>
          </cell>
          <cell r="AN61">
            <v>0.3</v>
          </cell>
          <cell r="AO61">
            <v>0</v>
          </cell>
          <cell r="AP61">
            <v>1</v>
          </cell>
          <cell r="AQ61">
            <v>0</v>
          </cell>
          <cell r="AS61">
            <v>0</v>
          </cell>
        </row>
        <row r="62">
          <cell r="C62" t="str">
            <v> 1.2.5</v>
          </cell>
          <cell r="E62" t="str">
            <v>Комплекс оборудования для Центра компетенций "ПТТ"</v>
          </cell>
          <cell r="H62">
            <v>1</v>
          </cell>
          <cell r="I62">
            <v>12.2</v>
          </cell>
          <cell r="K62">
            <v>0</v>
          </cell>
          <cell r="R62">
            <v>0</v>
          </cell>
          <cell r="S62" t="str">
            <v>-  </v>
          </cell>
          <cell r="T62" t="str">
            <v>-  </v>
          </cell>
          <cell r="W62" t="str">
            <v>Конкурс</v>
          </cell>
          <cell r="X62">
            <v>38918</v>
          </cell>
          <cell r="Z62">
            <v>72</v>
          </cell>
          <cell r="AA62">
            <v>38949</v>
          </cell>
          <cell r="AC62">
            <v>41</v>
          </cell>
          <cell r="AD62">
            <v>38970</v>
          </cell>
          <cell r="AF62">
            <v>20</v>
          </cell>
          <cell r="AG62">
            <v>39081</v>
          </cell>
          <cell r="AI62">
            <v>0</v>
          </cell>
          <cell r="AJ62">
            <v>72</v>
          </cell>
          <cell r="AK62">
            <v>345</v>
          </cell>
          <cell r="AL62">
            <v>-273</v>
          </cell>
          <cell r="AM62">
            <v>1</v>
          </cell>
          <cell r="AN62">
            <v>0.3</v>
          </cell>
          <cell r="AO62">
            <v>0</v>
          </cell>
          <cell r="AP62">
            <v>1</v>
          </cell>
          <cell r="AQ62">
            <v>0</v>
          </cell>
          <cell r="AS62">
            <v>0</v>
          </cell>
        </row>
        <row r="63">
          <cell r="C63" t="str">
            <v> 1.2.5</v>
          </cell>
          <cell r="E63" t="str">
            <v>Комплект измерительного оборудования для Испытательной Телекоммуникационной Лаборатории  по электромагнитной совместимости (ИТЛ ЭМС) с государственной сертификацией</v>
          </cell>
          <cell r="H63">
            <v>1</v>
          </cell>
          <cell r="I63">
            <v>5.3</v>
          </cell>
          <cell r="K63">
            <v>0</v>
          </cell>
          <cell r="R63">
            <v>0</v>
          </cell>
          <cell r="S63" t="str">
            <v>-  </v>
          </cell>
          <cell r="T63" t="str">
            <v>-  </v>
          </cell>
          <cell r="W63" t="str">
            <v>Конкурс</v>
          </cell>
          <cell r="X63">
            <v>38918</v>
          </cell>
          <cell r="Z63">
            <v>72</v>
          </cell>
          <cell r="AA63">
            <v>38949</v>
          </cell>
          <cell r="AC63">
            <v>41</v>
          </cell>
          <cell r="AD63">
            <v>38970</v>
          </cell>
          <cell r="AF63">
            <v>20</v>
          </cell>
          <cell r="AG63">
            <v>39081</v>
          </cell>
          <cell r="AI63">
            <v>0</v>
          </cell>
          <cell r="AJ63">
            <v>72</v>
          </cell>
          <cell r="AK63">
            <v>345</v>
          </cell>
          <cell r="AL63">
            <v>-273</v>
          </cell>
          <cell r="AM63">
            <v>1</v>
          </cell>
          <cell r="AN63">
            <v>0.3</v>
          </cell>
          <cell r="AO63">
            <v>0</v>
          </cell>
          <cell r="AP63">
            <v>1</v>
          </cell>
          <cell r="AQ63">
            <v>0</v>
          </cell>
          <cell r="AS63">
            <v>0</v>
          </cell>
        </row>
        <row r="64">
          <cell r="C64" t="str">
            <v> 1.2.5</v>
          </cell>
          <cell r="E64" t="str">
            <v>Отладочный комплекс по исследованию технологии Ортогонального Частотного Разделения Каналов (ОЧРК)</v>
          </cell>
          <cell r="H64">
            <v>1</v>
          </cell>
          <cell r="I64">
            <v>3.6</v>
          </cell>
          <cell r="K64">
            <v>0</v>
          </cell>
          <cell r="R64">
            <v>0</v>
          </cell>
          <cell r="S64" t="str">
            <v>-  </v>
          </cell>
          <cell r="T64" t="str">
            <v>-  </v>
          </cell>
          <cell r="W64" t="str">
            <v>Конкурс</v>
          </cell>
          <cell r="X64">
            <v>38918</v>
          </cell>
          <cell r="Z64">
            <v>72</v>
          </cell>
          <cell r="AA64">
            <v>38949</v>
          </cell>
          <cell r="AC64">
            <v>41</v>
          </cell>
          <cell r="AD64">
            <v>38970</v>
          </cell>
          <cell r="AF64">
            <v>20</v>
          </cell>
          <cell r="AG64">
            <v>39081</v>
          </cell>
          <cell r="AI64">
            <v>0</v>
          </cell>
          <cell r="AJ64">
            <v>72</v>
          </cell>
          <cell r="AK64">
            <v>345</v>
          </cell>
          <cell r="AL64">
            <v>-273</v>
          </cell>
          <cell r="AM64">
            <v>1</v>
          </cell>
          <cell r="AN64">
            <v>0.3</v>
          </cell>
          <cell r="AO64">
            <v>0</v>
          </cell>
          <cell r="AP64">
            <v>1</v>
          </cell>
          <cell r="AQ64">
            <v>0</v>
          </cell>
          <cell r="AS64">
            <v>0</v>
          </cell>
        </row>
        <row r="65">
          <cell r="C65" t="str">
            <v> 1.2.5</v>
          </cell>
          <cell r="E65" t="str">
            <v>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v>
          </cell>
          <cell r="H65">
            <v>1</v>
          </cell>
          <cell r="I65">
            <v>3.7</v>
          </cell>
          <cell r="K65">
            <v>0</v>
          </cell>
          <cell r="R65">
            <v>0</v>
          </cell>
          <cell r="S65" t="str">
            <v>-  </v>
          </cell>
          <cell r="T65" t="str">
            <v>-  </v>
          </cell>
          <cell r="W65" t="str">
            <v>Конкурс</v>
          </cell>
          <cell r="X65">
            <v>38918</v>
          </cell>
          <cell r="Z65">
            <v>72</v>
          </cell>
          <cell r="AA65">
            <v>38949</v>
          </cell>
          <cell r="AC65">
            <v>41</v>
          </cell>
          <cell r="AD65">
            <v>38970</v>
          </cell>
          <cell r="AF65">
            <v>20</v>
          </cell>
          <cell r="AG65">
            <v>39081</v>
          </cell>
          <cell r="AI65">
            <v>0</v>
          </cell>
          <cell r="AJ65">
            <v>72</v>
          </cell>
          <cell r="AK65">
            <v>345</v>
          </cell>
          <cell r="AL65">
            <v>-273</v>
          </cell>
          <cell r="AM65">
            <v>1</v>
          </cell>
          <cell r="AN65">
            <v>0.3</v>
          </cell>
          <cell r="AO65">
            <v>0</v>
          </cell>
          <cell r="AP65">
            <v>1</v>
          </cell>
          <cell r="AQ65">
            <v>0</v>
          </cell>
          <cell r="AS65">
            <v>0</v>
          </cell>
        </row>
        <row r="66">
          <cell r="B66">
            <v>18</v>
          </cell>
          <cell r="C66" t="str">
            <v> 1.2.6</v>
          </cell>
          <cell r="D66" t="str">
            <v>----</v>
          </cell>
          <cell r="E66" t="str">
            <v>Мероприятие: Создание Центра компетенций “Математическое моделирование и проектирование информационно-управляющих систем”</v>
          </cell>
          <cell r="F66" t="str">
            <v>----</v>
          </cell>
          <cell r="G66" t="str">
            <v>----</v>
          </cell>
          <cell r="H66">
            <v>1</v>
          </cell>
          <cell r="I66">
            <v>49.400000000000006</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39081</v>
          </cell>
          <cell r="AH66" t="str">
            <v>-</v>
          </cell>
          <cell r="AI66">
            <v>0</v>
          </cell>
          <cell r="AJ66">
            <v>-273</v>
          </cell>
          <cell r="AK66" t="str">
            <v>-</v>
          </cell>
          <cell r="AL66">
            <v>-273</v>
          </cell>
          <cell r="AM66">
            <v>5</v>
          </cell>
          <cell r="AN66">
            <v>0.3</v>
          </cell>
          <cell r="AO66">
            <v>0</v>
          </cell>
          <cell r="AP66">
            <v>3</v>
          </cell>
          <cell r="AQ66">
            <v>0</v>
          </cell>
          <cell r="AR66">
            <v>0</v>
          </cell>
          <cell r="AS66">
            <v>0</v>
          </cell>
          <cell r="AT66">
            <v>0</v>
          </cell>
        </row>
        <row r="67">
          <cell r="C67" t="str">
            <v> 1.2.6</v>
          </cell>
          <cell r="E67" t="str">
            <v>Закупка оборудования для учебно-научной лаборатории "Радиооборудование ИУС".</v>
          </cell>
          <cell r="H67">
            <v>1</v>
          </cell>
          <cell r="I67">
            <v>37.6</v>
          </cell>
          <cell r="K67">
            <v>0</v>
          </cell>
          <cell r="R67">
            <v>0</v>
          </cell>
          <cell r="S67" t="str">
            <v>-  </v>
          </cell>
          <cell r="T67" t="str">
            <v>-  </v>
          </cell>
          <cell r="W67" t="str">
            <v>Конкурс</v>
          </cell>
          <cell r="X67">
            <v>38918</v>
          </cell>
          <cell r="Z67">
            <v>72</v>
          </cell>
          <cell r="AA67">
            <v>38949</v>
          </cell>
          <cell r="AC67">
            <v>41</v>
          </cell>
          <cell r="AD67">
            <v>38970</v>
          </cell>
          <cell r="AF67">
            <v>20</v>
          </cell>
          <cell r="AG67">
            <v>39081</v>
          </cell>
          <cell r="AI67">
            <v>0</v>
          </cell>
          <cell r="AJ67">
            <v>72</v>
          </cell>
          <cell r="AK67">
            <v>345</v>
          </cell>
          <cell r="AL67">
            <v>-273</v>
          </cell>
          <cell r="AM67">
            <v>1</v>
          </cell>
          <cell r="AN67">
            <v>0.3</v>
          </cell>
          <cell r="AO67">
            <v>0</v>
          </cell>
          <cell r="AP67">
            <v>1</v>
          </cell>
          <cell r="AQ67">
            <v>0</v>
          </cell>
          <cell r="AS67">
            <v>0</v>
          </cell>
        </row>
        <row r="68">
          <cell r="C68" t="str">
            <v> 1.2.6</v>
          </cell>
          <cell r="E68" t="str">
            <v>Закупка оборудования для учебно-научной лаборатории "Моделирование ИУС".</v>
          </cell>
          <cell r="H68">
            <v>1</v>
          </cell>
          <cell r="I68">
            <v>7.6</v>
          </cell>
          <cell r="K68">
            <v>0</v>
          </cell>
          <cell r="R68">
            <v>0</v>
          </cell>
          <cell r="S68" t="str">
            <v>-  </v>
          </cell>
          <cell r="T68" t="str">
            <v>-  </v>
          </cell>
          <cell r="W68" t="str">
            <v>Конкурс</v>
          </cell>
          <cell r="X68">
            <v>38918</v>
          </cell>
          <cell r="Z68">
            <v>72</v>
          </cell>
          <cell r="AA68">
            <v>38949</v>
          </cell>
          <cell r="AC68">
            <v>41</v>
          </cell>
          <cell r="AD68">
            <v>38970</v>
          </cell>
          <cell r="AF68">
            <v>20</v>
          </cell>
          <cell r="AG68">
            <v>39081</v>
          </cell>
          <cell r="AI68">
            <v>0</v>
          </cell>
          <cell r="AJ68">
            <v>72</v>
          </cell>
          <cell r="AK68">
            <v>345</v>
          </cell>
          <cell r="AL68">
            <v>-273</v>
          </cell>
          <cell r="AM68">
            <v>1</v>
          </cell>
          <cell r="AN68">
            <v>0.3</v>
          </cell>
          <cell r="AO68">
            <v>0</v>
          </cell>
          <cell r="AP68">
            <v>1</v>
          </cell>
          <cell r="AQ68">
            <v>0</v>
          </cell>
          <cell r="AS68">
            <v>0</v>
          </cell>
        </row>
        <row r="69">
          <cell r="C69" t="str">
            <v> 1.2.6</v>
          </cell>
          <cell r="E69" t="str">
            <v>Закупка оборудования для учебно-научной лаборатории "Проектирование ИУС".</v>
          </cell>
          <cell r="H69">
            <v>1</v>
          </cell>
          <cell r="I69">
            <v>4.2</v>
          </cell>
          <cell r="K69">
            <v>0</v>
          </cell>
          <cell r="R69">
            <v>0</v>
          </cell>
          <cell r="S69" t="str">
            <v>-  </v>
          </cell>
          <cell r="T69" t="str">
            <v>-  </v>
          </cell>
          <cell r="W69" t="str">
            <v>Конкурс</v>
          </cell>
          <cell r="X69">
            <v>38918</v>
          </cell>
          <cell r="Z69">
            <v>72</v>
          </cell>
          <cell r="AA69">
            <v>38949</v>
          </cell>
          <cell r="AC69">
            <v>41</v>
          </cell>
          <cell r="AD69">
            <v>38970</v>
          </cell>
          <cell r="AF69">
            <v>20</v>
          </cell>
          <cell r="AG69">
            <v>39081</v>
          </cell>
          <cell r="AI69">
            <v>0</v>
          </cell>
          <cell r="AJ69">
            <v>72</v>
          </cell>
          <cell r="AK69">
            <v>345</v>
          </cell>
          <cell r="AL69">
            <v>-273</v>
          </cell>
          <cell r="AM69">
            <v>1</v>
          </cell>
          <cell r="AN69">
            <v>0.3</v>
          </cell>
          <cell r="AO69">
            <v>0</v>
          </cell>
          <cell r="AP69">
            <v>1</v>
          </cell>
          <cell r="AQ69">
            <v>0</v>
          </cell>
          <cell r="AS69">
            <v>0</v>
          </cell>
        </row>
        <row r="70">
          <cell r="B70">
            <v>19</v>
          </cell>
          <cell r="C70" t="str">
            <v> 1.2.7</v>
          </cell>
          <cell r="D70" t="str">
            <v>----</v>
          </cell>
          <cell r="E70" t="str">
            <v>Мероприятие: Создание Центра компетенций “Электроника биомедицинских и экологических систем”</v>
          </cell>
          <cell r="F70" t="str">
            <v>----</v>
          </cell>
          <cell r="G70" t="str">
            <v>----</v>
          </cell>
          <cell r="H70">
            <v>1</v>
          </cell>
          <cell r="I70">
            <v>33.6</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39385</v>
          </cell>
          <cell r="AH70" t="str">
            <v>-</v>
          </cell>
          <cell r="AI70">
            <v>0</v>
          </cell>
          <cell r="AJ70">
            <v>-41</v>
          </cell>
          <cell r="AK70" t="str">
            <v>-</v>
          </cell>
          <cell r="AL70">
            <v>-41</v>
          </cell>
          <cell r="AM70">
            <v>5</v>
          </cell>
          <cell r="AN70">
            <v>0.15749999999999997</v>
          </cell>
          <cell r="AO70">
            <v>0</v>
          </cell>
          <cell r="AP70">
            <v>17</v>
          </cell>
          <cell r="AQ70">
            <v>0</v>
          </cell>
          <cell r="AR70">
            <v>0</v>
          </cell>
          <cell r="AS70">
            <v>0</v>
          </cell>
          <cell r="AT70">
            <v>0</v>
          </cell>
        </row>
        <row r="71">
          <cell r="C71" t="str">
            <v> 1.2.7</v>
          </cell>
          <cell r="E71" t="str">
            <v>Комплекс измерительного и монтажного оборудования 
 (осциллографы,   генераторы сигналов, монтажная станция, комплект отладочных плат для микропроцессоров и FPGA )</v>
          </cell>
          <cell r="H71">
            <v>1</v>
          </cell>
          <cell r="I71">
            <v>2</v>
          </cell>
          <cell r="K71">
            <v>0</v>
          </cell>
          <cell r="R71">
            <v>0</v>
          </cell>
          <cell r="S71" t="str">
            <v>-  </v>
          </cell>
          <cell r="T71" t="str">
            <v>-  </v>
          </cell>
          <cell r="W71" t="str">
            <v>Конкурс</v>
          </cell>
          <cell r="X71">
            <v>38908</v>
          </cell>
          <cell r="Z71">
            <v>82</v>
          </cell>
          <cell r="AA71">
            <v>38939</v>
          </cell>
          <cell r="AC71">
            <v>51</v>
          </cell>
          <cell r="AD71">
            <v>38959</v>
          </cell>
          <cell r="AF71">
            <v>31</v>
          </cell>
          <cell r="AG71">
            <v>39051</v>
          </cell>
          <cell r="AI71">
            <v>0</v>
          </cell>
          <cell r="AJ71">
            <v>82</v>
          </cell>
          <cell r="AK71">
            <v>375</v>
          </cell>
          <cell r="AL71">
            <v>-293</v>
          </cell>
          <cell r="AM71">
            <v>1</v>
          </cell>
          <cell r="AN71">
            <v>0.3</v>
          </cell>
          <cell r="AO71">
            <v>0</v>
          </cell>
          <cell r="AP71">
            <v>1</v>
          </cell>
          <cell r="AQ71">
            <v>0</v>
          </cell>
          <cell r="AS71">
            <v>0</v>
          </cell>
        </row>
        <row r="72">
          <cell r="C72" t="str">
            <v> 1.2.7</v>
          </cell>
          <cell r="E72" t="str">
            <v>Компьютерная и мультимедийная техника на 25 рабочих мест </v>
          </cell>
          <cell r="H72">
            <v>1</v>
          </cell>
          <cell r="I72">
            <v>2</v>
          </cell>
          <cell r="K72">
            <v>0</v>
          </cell>
          <cell r="R72">
            <v>0</v>
          </cell>
          <cell r="S72" t="str">
            <v>-  </v>
          </cell>
          <cell r="T72" t="str">
            <v>-  </v>
          </cell>
          <cell r="W72" t="str">
            <v>Конкурс</v>
          </cell>
          <cell r="X72">
            <v>38908</v>
          </cell>
          <cell r="Z72">
            <v>82</v>
          </cell>
          <cell r="AA72">
            <v>38939</v>
          </cell>
          <cell r="AC72">
            <v>51</v>
          </cell>
          <cell r="AD72">
            <v>38959</v>
          </cell>
          <cell r="AF72">
            <v>31</v>
          </cell>
          <cell r="AG72">
            <v>39051</v>
          </cell>
          <cell r="AI72">
            <v>0</v>
          </cell>
          <cell r="AJ72">
            <v>82</v>
          </cell>
          <cell r="AK72">
            <v>375</v>
          </cell>
          <cell r="AL72">
            <v>-293</v>
          </cell>
          <cell r="AM72">
            <v>1</v>
          </cell>
          <cell r="AN72">
            <v>0.3</v>
          </cell>
          <cell r="AO72">
            <v>0</v>
          </cell>
          <cell r="AP72">
            <v>1</v>
          </cell>
          <cell r="AQ72">
            <v>0</v>
          </cell>
          <cell r="AS72">
            <v>0</v>
          </cell>
        </row>
        <row r="73">
          <cell r="C73" t="str">
            <v> 1.2.7</v>
          </cell>
          <cell r="E73" t="str">
            <v>Комплекс измерительного и монтажного оборудования (векторный сетевой анализатор, осциллограф, генератор сигналов, монтажная станция)</v>
          </cell>
          <cell r="H73">
            <v>1</v>
          </cell>
          <cell r="I73">
            <v>2.9</v>
          </cell>
          <cell r="K73">
            <v>0</v>
          </cell>
          <cell r="R73">
            <v>0</v>
          </cell>
          <cell r="S73" t="str">
            <v>-  </v>
          </cell>
          <cell r="T73" t="str">
            <v>-  </v>
          </cell>
          <cell r="W73" t="str">
            <v>Конкурс</v>
          </cell>
          <cell r="X73">
            <v>38908</v>
          </cell>
          <cell r="Z73">
            <v>82</v>
          </cell>
          <cell r="AA73">
            <v>38939</v>
          </cell>
          <cell r="AC73">
            <v>51</v>
          </cell>
          <cell r="AD73">
            <v>38959</v>
          </cell>
          <cell r="AF73">
            <v>31</v>
          </cell>
          <cell r="AG73">
            <v>39051</v>
          </cell>
          <cell r="AI73">
            <v>0</v>
          </cell>
          <cell r="AJ73">
            <v>82</v>
          </cell>
          <cell r="AK73">
            <v>375</v>
          </cell>
          <cell r="AL73">
            <v>-293</v>
          </cell>
          <cell r="AM73">
            <v>1</v>
          </cell>
          <cell r="AN73">
            <v>0.3</v>
          </cell>
          <cell r="AO73">
            <v>0</v>
          </cell>
          <cell r="AP73">
            <v>1</v>
          </cell>
          <cell r="AQ73">
            <v>0</v>
          </cell>
          <cell r="AS73">
            <v>0</v>
          </cell>
        </row>
        <row r="74">
          <cell r="C74" t="str">
            <v> 1.2.7</v>
          </cell>
          <cell r="E74" t="str">
            <v>Безокулярный микроскоп-стереоувеличитель</v>
          </cell>
          <cell r="H74">
            <v>1</v>
          </cell>
          <cell r="I74">
            <v>0.2</v>
          </cell>
          <cell r="K74">
            <v>0</v>
          </cell>
          <cell r="R74">
            <v>0</v>
          </cell>
          <cell r="S74" t="str">
            <v>-  </v>
          </cell>
          <cell r="T74" t="str">
            <v>-  </v>
          </cell>
          <cell r="W74" t="str">
            <v>Конкурс</v>
          </cell>
          <cell r="X74">
            <v>38908</v>
          </cell>
          <cell r="Z74">
            <v>82</v>
          </cell>
          <cell r="AA74">
            <v>38939</v>
          </cell>
          <cell r="AC74">
            <v>51</v>
          </cell>
          <cell r="AD74">
            <v>38959</v>
          </cell>
          <cell r="AF74">
            <v>31</v>
          </cell>
          <cell r="AG74">
            <v>39051</v>
          </cell>
          <cell r="AI74">
            <v>0</v>
          </cell>
          <cell r="AJ74">
            <v>82</v>
          </cell>
          <cell r="AK74">
            <v>375</v>
          </cell>
          <cell r="AL74">
            <v>-293</v>
          </cell>
          <cell r="AM74">
            <v>1</v>
          </cell>
          <cell r="AN74">
            <v>0.3</v>
          </cell>
          <cell r="AO74">
            <v>0</v>
          </cell>
          <cell r="AP74">
            <v>1</v>
          </cell>
          <cell r="AQ74">
            <v>0</v>
          </cell>
          <cell r="AS74">
            <v>0</v>
          </cell>
        </row>
        <row r="75">
          <cell r="C75" t="str">
            <v> 1.2.7</v>
          </cell>
          <cell r="E75" t="str">
            <v>Автоматизированная система для измерения биомагнитных полей</v>
          </cell>
          <cell r="H75">
            <v>1</v>
          </cell>
          <cell r="I75">
            <v>3</v>
          </cell>
          <cell r="K75">
            <v>0</v>
          </cell>
          <cell r="R75">
            <v>0</v>
          </cell>
          <cell r="S75" t="str">
            <v>-  </v>
          </cell>
          <cell r="T75" t="str">
            <v>-  </v>
          </cell>
          <cell r="W75" t="str">
            <v>Конкурс</v>
          </cell>
          <cell r="X75">
            <v>38918</v>
          </cell>
          <cell r="Z75">
            <v>72</v>
          </cell>
          <cell r="AA75">
            <v>38949</v>
          </cell>
          <cell r="AC75">
            <v>41</v>
          </cell>
          <cell r="AD75">
            <v>38970</v>
          </cell>
          <cell r="AF75">
            <v>20</v>
          </cell>
          <cell r="AG75">
            <v>39081</v>
          </cell>
          <cell r="AI75">
            <v>0</v>
          </cell>
          <cell r="AJ75">
            <v>72</v>
          </cell>
          <cell r="AK75">
            <v>345</v>
          </cell>
          <cell r="AL75">
            <v>-273</v>
          </cell>
          <cell r="AM75">
            <v>1</v>
          </cell>
          <cell r="AN75">
            <v>0.3</v>
          </cell>
          <cell r="AO75">
            <v>0</v>
          </cell>
          <cell r="AP75">
            <v>1</v>
          </cell>
          <cell r="AQ75">
            <v>0</v>
          </cell>
          <cell r="AS75">
            <v>0</v>
          </cell>
        </row>
        <row r="76">
          <cell r="C76" t="str">
            <v> 1.2.7</v>
          </cell>
          <cell r="E76" t="str">
            <v>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v>
          </cell>
          <cell r="H76">
            <v>1</v>
          </cell>
          <cell r="I76">
            <v>3</v>
          </cell>
          <cell r="K76">
            <v>0</v>
          </cell>
          <cell r="R76">
            <v>0</v>
          </cell>
          <cell r="S76" t="str">
            <v>-  </v>
          </cell>
          <cell r="T76" t="str">
            <v>-  </v>
          </cell>
          <cell r="W76" t="str">
            <v>Конкурс</v>
          </cell>
          <cell r="X76">
            <v>38918</v>
          </cell>
          <cell r="Z76">
            <v>72</v>
          </cell>
          <cell r="AA76">
            <v>38949</v>
          </cell>
          <cell r="AC76">
            <v>41</v>
          </cell>
          <cell r="AD76">
            <v>38970</v>
          </cell>
          <cell r="AF76">
            <v>20</v>
          </cell>
          <cell r="AG76">
            <v>39081</v>
          </cell>
          <cell r="AI76">
            <v>0</v>
          </cell>
          <cell r="AJ76">
            <v>72</v>
          </cell>
          <cell r="AK76">
            <v>345</v>
          </cell>
          <cell r="AL76">
            <v>-273</v>
          </cell>
          <cell r="AM76">
            <v>1</v>
          </cell>
          <cell r="AN76">
            <v>0.3</v>
          </cell>
          <cell r="AO76">
            <v>0</v>
          </cell>
          <cell r="AP76">
            <v>1</v>
          </cell>
          <cell r="AQ76">
            <v>0</v>
          </cell>
          <cell r="AS76">
            <v>0</v>
          </cell>
        </row>
        <row r="77">
          <cell r="C77" t="str">
            <v> 1.2.7</v>
          </cell>
          <cell r="E77" t="str">
            <v>Фемтосекундный лазер на сапфире (с усилителем)</v>
          </cell>
          <cell r="H77">
            <v>1</v>
          </cell>
          <cell r="I77">
            <v>6</v>
          </cell>
          <cell r="K77">
            <v>0</v>
          </cell>
          <cell r="R77">
            <v>0</v>
          </cell>
          <cell r="S77" t="str">
            <v>-  </v>
          </cell>
          <cell r="T77" t="str">
            <v>-  </v>
          </cell>
          <cell r="W77" t="str">
            <v>Конкурс</v>
          </cell>
          <cell r="X77">
            <v>38918</v>
          </cell>
          <cell r="Z77">
            <v>72</v>
          </cell>
          <cell r="AA77">
            <v>38949</v>
          </cell>
          <cell r="AC77">
            <v>41</v>
          </cell>
          <cell r="AD77">
            <v>38970</v>
          </cell>
          <cell r="AF77">
            <v>20</v>
          </cell>
          <cell r="AG77">
            <v>39081</v>
          </cell>
          <cell r="AI77">
            <v>0</v>
          </cell>
          <cell r="AJ77">
            <v>72</v>
          </cell>
          <cell r="AK77">
            <v>345</v>
          </cell>
          <cell r="AL77">
            <v>-273</v>
          </cell>
          <cell r="AM77">
            <v>1</v>
          </cell>
          <cell r="AN77">
            <v>0.3</v>
          </cell>
          <cell r="AO77">
            <v>0</v>
          </cell>
          <cell r="AP77">
            <v>1</v>
          </cell>
          <cell r="AQ77">
            <v>0</v>
          </cell>
          <cell r="AS77">
            <v>0</v>
          </cell>
        </row>
        <row r="78">
          <cell r="C78" t="str">
            <v> 1.2.7</v>
          </cell>
          <cell r="E78" t="str">
            <v>3-D оптический когерентный микроскоп</v>
          </cell>
          <cell r="H78">
            <v>1</v>
          </cell>
          <cell r="I78">
            <v>1.5</v>
          </cell>
          <cell r="K78">
            <v>0</v>
          </cell>
          <cell r="R78">
            <v>0</v>
          </cell>
          <cell r="S78" t="str">
            <v>-  </v>
          </cell>
          <cell r="T78" t="str">
            <v>-  </v>
          </cell>
          <cell r="W78" t="str">
            <v>Конкурс</v>
          </cell>
          <cell r="X78">
            <v>38918</v>
          </cell>
          <cell r="Z78">
            <v>72</v>
          </cell>
          <cell r="AA78">
            <v>38949</v>
          </cell>
          <cell r="AC78">
            <v>41</v>
          </cell>
          <cell r="AD78">
            <v>38970</v>
          </cell>
          <cell r="AF78">
            <v>20</v>
          </cell>
          <cell r="AG78">
            <v>39081</v>
          </cell>
          <cell r="AI78">
            <v>0</v>
          </cell>
          <cell r="AJ78">
            <v>72</v>
          </cell>
          <cell r="AK78">
            <v>345</v>
          </cell>
          <cell r="AL78">
            <v>-273</v>
          </cell>
          <cell r="AM78">
            <v>1</v>
          </cell>
          <cell r="AN78">
            <v>0.3</v>
          </cell>
          <cell r="AO78">
            <v>0</v>
          </cell>
          <cell r="AP78">
            <v>1</v>
          </cell>
          <cell r="AQ78">
            <v>0</v>
          </cell>
          <cell r="AS78">
            <v>0</v>
          </cell>
        </row>
        <row r="79">
          <cell r="C79" t="str">
            <v> 1.2.7</v>
          </cell>
          <cell r="E79" t="str">
            <v>Биоимпедансный спектрометр приповерхностных структур в частотном диапазоне 300 ГГц- 3 ТГц </v>
          </cell>
          <cell r="H79">
            <v>1</v>
          </cell>
          <cell r="I79">
            <v>1</v>
          </cell>
          <cell r="K79">
            <v>0</v>
          </cell>
          <cell r="R79">
            <v>0</v>
          </cell>
          <cell r="S79" t="str">
            <v>-  </v>
          </cell>
          <cell r="T79" t="str">
            <v>-  </v>
          </cell>
          <cell r="W79" t="str">
            <v>Конкурс</v>
          </cell>
          <cell r="X79">
            <v>38918</v>
          </cell>
          <cell r="Z79">
            <v>72</v>
          </cell>
          <cell r="AA79">
            <v>38949</v>
          </cell>
          <cell r="AC79">
            <v>41</v>
          </cell>
          <cell r="AD79">
            <v>38970</v>
          </cell>
          <cell r="AF79">
            <v>20</v>
          </cell>
          <cell r="AG79">
            <v>39081</v>
          </cell>
          <cell r="AI79">
            <v>0</v>
          </cell>
          <cell r="AJ79">
            <v>72</v>
          </cell>
          <cell r="AK79">
            <v>345</v>
          </cell>
          <cell r="AL79">
            <v>-273</v>
          </cell>
          <cell r="AM79">
            <v>1</v>
          </cell>
          <cell r="AN79">
            <v>0.3</v>
          </cell>
          <cell r="AO79">
            <v>0</v>
          </cell>
          <cell r="AP79">
            <v>1</v>
          </cell>
          <cell r="AQ79">
            <v>0</v>
          </cell>
          <cell r="AS79">
            <v>0</v>
          </cell>
        </row>
        <row r="80">
          <cell r="C80" t="str">
            <v> 1.2.7</v>
          </cell>
          <cell r="E80" t="str">
            <v>Импедансный спектрометр в частотном диапазоне 10 "мю"Гц - 10 кГц </v>
          </cell>
          <cell r="H80">
            <v>1</v>
          </cell>
          <cell r="I80">
            <v>1</v>
          </cell>
          <cell r="K80">
            <v>0</v>
          </cell>
          <cell r="R80">
            <v>0</v>
          </cell>
          <cell r="S80" t="str">
            <v>-  </v>
          </cell>
          <cell r="T80" t="str">
            <v>-  </v>
          </cell>
          <cell r="W80" t="str">
            <v>Конкурс</v>
          </cell>
          <cell r="X80">
            <v>38918</v>
          </cell>
          <cell r="Z80">
            <v>72</v>
          </cell>
          <cell r="AA80">
            <v>38949</v>
          </cell>
          <cell r="AC80">
            <v>41</v>
          </cell>
          <cell r="AD80">
            <v>38970</v>
          </cell>
          <cell r="AF80">
            <v>20</v>
          </cell>
          <cell r="AG80">
            <v>39081</v>
          </cell>
          <cell r="AI80">
            <v>0</v>
          </cell>
          <cell r="AJ80">
            <v>72</v>
          </cell>
          <cell r="AK80">
            <v>345</v>
          </cell>
          <cell r="AL80">
            <v>-273</v>
          </cell>
          <cell r="AM80">
            <v>1</v>
          </cell>
          <cell r="AN80">
            <v>0.3</v>
          </cell>
          <cell r="AO80">
            <v>0</v>
          </cell>
          <cell r="AP80">
            <v>1</v>
          </cell>
          <cell r="AQ80">
            <v>0</v>
          </cell>
          <cell r="AS80">
            <v>0</v>
          </cell>
        </row>
        <row r="81">
          <cell r="C81" t="str">
            <v> 1.2.7</v>
          </cell>
          <cell r="E81" t="str">
            <v>Установка для быстрого прототипирования корпусов приборов </v>
          </cell>
          <cell r="H81">
            <v>1</v>
          </cell>
          <cell r="I81">
            <v>1</v>
          </cell>
          <cell r="K81">
            <v>0</v>
          </cell>
          <cell r="R81">
            <v>0</v>
          </cell>
          <cell r="S81" t="str">
            <v>-  </v>
          </cell>
          <cell r="T81" t="str">
            <v>-  </v>
          </cell>
          <cell r="W81" t="str">
            <v>Конкурс</v>
          </cell>
          <cell r="X81">
            <v>39081</v>
          </cell>
          <cell r="Z81">
            <v>0</v>
          </cell>
          <cell r="AA81">
            <v>39112</v>
          </cell>
          <cell r="AC81">
            <v>0</v>
          </cell>
          <cell r="AD81">
            <v>39133</v>
          </cell>
          <cell r="AF81">
            <v>0</v>
          </cell>
          <cell r="AG81">
            <v>39263</v>
          </cell>
          <cell r="AI81">
            <v>0</v>
          </cell>
          <cell r="AJ81">
            <v>0</v>
          </cell>
          <cell r="AK81">
            <v>163</v>
          </cell>
          <cell r="AL81">
            <v>-163</v>
          </cell>
          <cell r="AM81">
            <v>5</v>
          </cell>
          <cell r="AN81">
            <v>0</v>
          </cell>
          <cell r="AO81">
            <v>0</v>
          </cell>
          <cell r="AP81">
            <v>1</v>
          </cell>
          <cell r="AQ81">
            <v>0</v>
          </cell>
          <cell r="AS81">
            <v>0</v>
          </cell>
        </row>
        <row r="82">
          <cell r="C82" t="str">
            <v> 1.2.7</v>
          </cell>
          <cell r="E82" t="str">
            <v>Набор ультразвуковых сканеров и фантомов для тестирования приборов ультразвуковой биомедицинской визуализации  </v>
          </cell>
          <cell r="H82">
            <v>1</v>
          </cell>
          <cell r="I82">
            <v>1.1</v>
          </cell>
          <cell r="K82">
            <v>0</v>
          </cell>
          <cell r="R82">
            <v>0</v>
          </cell>
          <cell r="S82" t="str">
            <v>-  </v>
          </cell>
          <cell r="T82" t="str">
            <v>-  </v>
          </cell>
          <cell r="W82" t="str">
            <v>Конкурс</v>
          </cell>
          <cell r="X82">
            <v>39081</v>
          </cell>
          <cell r="Z82">
            <v>0</v>
          </cell>
          <cell r="AA82">
            <v>39112</v>
          </cell>
          <cell r="AC82">
            <v>0</v>
          </cell>
          <cell r="AD82">
            <v>39133</v>
          </cell>
          <cell r="AF82">
            <v>0</v>
          </cell>
          <cell r="AG82">
            <v>39263</v>
          </cell>
          <cell r="AI82">
            <v>0</v>
          </cell>
          <cell r="AJ82">
            <v>0</v>
          </cell>
          <cell r="AK82">
            <v>163</v>
          </cell>
          <cell r="AL82">
            <v>-163</v>
          </cell>
          <cell r="AM82">
            <v>5</v>
          </cell>
          <cell r="AN82">
            <v>0</v>
          </cell>
          <cell r="AO82">
            <v>0</v>
          </cell>
          <cell r="AP82">
            <v>1</v>
          </cell>
          <cell r="AQ82">
            <v>0</v>
          </cell>
          <cell r="AS82">
            <v>0</v>
          </cell>
        </row>
        <row r="83">
          <cell r="C83" t="str">
            <v> 1.2.7</v>
          </cell>
          <cell r="E83" t="str">
            <v>Спектрофлуориметр</v>
          </cell>
          <cell r="H83">
            <v>1</v>
          </cell>
          <cell r="I83">
            <v>1.2</v>
          </cell>
          <cell r="K83">
            <v>0</v>
          </cell>
          <cell r="R83">
            <v>0</v>
          </cell>
          <cell r="S83" t="str">
            <v>-  </v>
          </cell>
          <cell r="T83" t="str">
            <v>-  </v>
          </cell>
          <cell r="W83" t="str">
            <v>Конкурс</v>
          </cell>
          <cell r="X83">
            <v>39081</v>
          </cell>
          <cell r="Z83">
            <v>0</v>
          </cell>
          <cell r="AA83">
            <v>39112</v>
          </cell>
          <cell r="AC83">
            <v>0</v>
          </cell>
          <cell r="AD83">
            <v>39133</v>
          </cell>
          <cell r="AF83">
            <v>0</v>
          </cell>
          <cell r="AG83">
            <v>39324</v>
          </cell>
          <cell r="AI83">
            <v>0</v>
          </cell>
          <cell r="AJ83">
            <v>0</v>
          </cell>
          <cell r="AK83">
            <v>102</v>
          </cell>
          <cell r="AL83">
            <v>-102</v>
          </cell>
          <cell r="AM83">
            <v>5</v>
          </cell>
          <cell r="AN83">
            <v>0</v>
          </cell>
          <cell r="AO83">
            <v>0</v>
          </cell>
          <cell r="AP83">
            <v>1</v>
          </cell>
          <cell r="AQ83">
            <v>0</v>
          </cell>
          <cell r="AS83">
            <v>0</v>
          </cell>
        </row>
        <row r="84">
          <cell r="C84" t="str">
            <v> 1.2.7</v>
          </cell>
          <cell r="E84" t="str">
            <v>Комплекс приборов и специального оборудования для испытаний электронной техники на электромагнитную совместимость </v>
          </cell>
          <cell r="H84">
            <v>1</v>
          </cell>
          <cell r="I84">
            <v>3.9</v>
          </cell>
          <cell r="K84">
            <v>0</v>
          </cell>
          <cell r="R84">
            <v>0</v>
          </cell>
          <cell r="S84" t="str">
            <v>-  </v>
          </cell>
          <cell r="T84" t="str">
            <v>-  </v>
          </cell>
          <cell r="W84" t="str">
            <v>Конкурс</v>
          </cell>
          <cell r="X84">
            <v>39081</v>
          </cell>
          <cell r="Z84">
            <v>0</v>
          </cell>
          <cell r="AA84">
            <v>39112</v>
          </cell>
          <cell r="AC84">
            <v>0</v>
          </cell>
          <cell r="AD84">
            <v>39133</v>
          </cell>
          <cell r="AF84">
            <v>0</v>
          </cell>
          <cell r="AG84">
            <v>39355</v>
          </cell>
          <cell r="AI84">
            <v>0</v>
          </cell>
          <cell r="AJ84">
            <v>0</v>
          </cell>
          <cell r="AK84">
            <v>71</v>
          </cell>
          <cell r="AL84">
            <v>-71</v>
          </cell>
          <cell r="AM84">
            <v>5</v>
          </cell>
          <cell r="AN84">
            <v>0</v>
          </cell>
          <cell r="AO84">
            <v>0</v>
          </cell>
          <cell r="AP84">
            <v>1</v>
          </cell>
          <cell r="AQ84">
            <v>0</v>
          </cell>
          <cell r="AS84">
            <v>0</v>
          </cell>
        </row>
        <row r="85">
          <cell r="C85" t="str">
            <v> 1.2.7</v>
          </cell>
          <cell r="E85" t="str">
            <v>Компактный импульсный АИГ: Nd лазер, перестраиваемый лазер и  прецизионные оптико-механические аксессуары </v>
          </cell>
          <cell r="H85">
            <v>1</v>
          </cell>
          <cell r="I85">
            <v>2.3</v>
          </cell>
          <cell r="K85">
            <v>0</v>
          </cell>
          <cell r="R85">
            <v>0</v>
          </cell>
          <cell r="S85" t="str">
            <v>-  </v>
          </cell>
          <cell r="T85" t="str">
            <v>-  </v>
          </cell>
          <cell r="W85" t="str">
            <v>Конкурс</v>
          </cell>
          <cell r="X85">
            <v>39081</v>
          </cell>
          <cell r="Z85">
            <v>0</v>
          </cell>
          <cell r="AA85">
            <v>39112</v>
          </cell>
          <cell r="AC85">
            <v>0</v>
          </cell>
          <cell r="AD85">
            <v>39133</v>
          </cell>
          <cell r="AF85">
            <v>0</v>
          </cell>
          <cell r="AG85">
            <v>39355</v>
          </cell>
          <cell r="AI85">
            <v>0</v>
          </cell>
          <cell r="AJ85">
            <v>0</v>
          </cell>
          <cell r="AK85">
            <v>71</v>
          </cell>
          <cell r="AL85">
            <v>-71</v>
          </cell>
          <cell r="AM85">
            <v>5</v>
          </cell>
          <cell r="AN85">
            <v>0</v>
          </cell>
          <cell r="AO85">
            <v>0</v>
          </cell>
          <cell r="AP85">
            <v>1</v>
          </cell>
          <cell r="AQ85">
            <v>0</v>
          </cell>
          <cell r="AS85">
            <v>0</v>
          </cell>
        </row>
        <row r="86">
          <cell r="C86" t="str">
            <v> 1.2.7</v>
          </cell>
          <cell r="E86" t="str">
            <v>Комплект приборов и специального оборудования для медико-технических испытаний биомедицинских приборов и аппаратов</v>
          </cell>
          <cell r="H86">
            <v>1</v>
          </cell>
          <cell r="I86">
            <v>1</v>
          </cell>
          <cell r="K86">
            <v>0</v>
          </cell>
          <cell r="R86">
            <v>0</v>
          </cell>
          <cell r="S86" t="str">
            <v>-  </v>
          </cell>
          <cell r="T86" t="str">
            <v>-  </v>
          </cell>
          <cell r="W86" t="str">
            <v>Конкурс</v>
          </cell>
          <cell r="X86">
            <v>39081</v>
          </cell>
          <cell r="Z86">
            <v>0</v>
          </cell>
          <cell r="AA86">
            <v>39112</v>
          </cell>
          <cell r="AC86">
            <v>0</v>
          </cell>
          <cell r="AD86">
            <v>39133</v>
          </cell>
          <cell r="AF86">
            <v>0</v>
          </cell>
          <cell r="AG86">
            <v>39385</v>
          </cell>
          <cell r="AI86">
            <v>0</v>
          </cell>
          <cell r="AJ86">
            <v>0</v>
          </cell>
          <cell r="AK86">
            <v>41</v>
          </cell>
          <cell r="AL86">
            <v>-41</v>
          </cell>
          <cell r="AM86">
            <v>5</v>
          </cell>
          <cell r="AN86">
            <v>0</v>
          </cell>
          <cell r="AO86">
            <v>0</v>
          </cell>
          <cell r="AP86">
            <v>1</v>
          </cell>
          <cell r="AQ86">
            <v>0</v>
          </cell>
          <cell r="AS86">
            <v>0</v>
          </cell>
        </row>
        <row r="87">
          <cell r="C87" t="str">
            <v> 1.2.7</v>
          </cell>
          <cell r="E87" t="str">
            <v>Комплект прецизионных цифровых мультиметров</v>
          </cell>
          <cell r="H87">
            <v>1</v>
          </cell>
          <cell r="I87">
            <v>0.5</v>
          </cell>
          <cell r="K87">
            <v>0</v>
          </cell>
          <cell r="R87">
            <v>0</v>
          </cell>
          <cell r="S87" t="str">
            <v>-  </v>
          </cell>
          <cell r="T87" t="str">
            <v>-  </v>
          </cell>
          <cell r="W87" t="str">
            <v>Конкурс</v>
          </cell>
          <cell r="X87">
            <v>39081</v>
          </cell>
          <cell r="Z87">
            <v>0</v>
          </cell>
          <cell r="AA87">
            <v>39112</v>
          </cell>
          <cell r="AC87">
            <v>0</v>
          </cell>
          <cell r="AD87">
            <v>39133</v>
          </cell>
          <cell r="AF87">
            <v>0</v>
          </cell>
          <cell r="AG87">
            <v>39385</v>
          </cell>
          <cell r="AI87">
            <v>0</v>
          </cell>
          <cell r="AJ87">
            <v>0</v>
          </cell>
          <cell r="AK87">
            <v>41</v>
          </cell>
          <cell r="AL87">
            <v>-41</v>
          </cell>
          <cell r="AM87">
            <v>5</v>
          </cell>
          <cell r="AN87">
            <v>0</v>
          </cell>
          <cell r="AO87">
            <v>0</v>
          </cell>
          <cell r="AP87">
            <v>1</v>
          </cell>
          <cell r="AQ87">
            <v>0</v>
          </cell>
          <cell r="AS87">
            <v>0</v>
          </cell>
        </row>
        <row r="88">
          <cell r="B88">
            <v>20</v>
          </cell>
          <cell r="C88" t="str">
            <v> 1.2.8</v>
          </cell>
          <cell r="D88" t="str">
            <v>----</v>
          </cell>
          <cell r="E88" t="str">
            <v>Мероприятие:  Создание ЦКП “Диагностика и модификация микроструктур и нанообъектов”</v>
          </cell>
          <cell r="F88" t="str">
            <v>----</v>
          </cell>
          <cell r="G88" t="str">
            <v>----</v>
          </cell>
          <cell r="H88">
            <v>1</v>
          </cell>
          <cell r="I88">
            <v>45</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39293</v>
          </cell>
          <cell r="AH88" t="str">
            <v>-</v>
          </cell>
          <cell r="AI88">
            <v>0</v>
          </cell>
          <cell r="AJ88">
            <v>-133</v>
          </cell>
          <cell r="AK88" t="str">
            <v>-</v>
          </cell>
          <cell r="AL88">
            <v>-133</v>
          </cell>
          <cell r="AM88">
            <v>5</v>
          </cell>
          <cell r="AN88">
            <v>0</v>
          </cell>
          <cell r="AO88">
            <v>0</v>
          </cell>
          <cell r="AP88">
            <v>1</v>
          </cell>
          <cell r="AQ88">
            <v>0</v>
          </cell>
          <cell r="AR88">
            <v>0</v>
          </cell>
          <cell r="AS88">
            <v>0</v>
          </cell>
          <cell r="AT88">
            <v>0</v>
          </cell>
        </row>
        <row r="89">
          <cell r="C89" t="str">
            <v> 1.2.8</v>
          </cell>
          <cell r="E89" t="str">
            <v>Комплекс электронно-микроскопической диагностики</v>
          </cell>
          <cell r="H89">
            <v>1</v>
          </cell>
          <cell r="I89">
            <v>45</v>
          </cell>
          <cell r="K89">
            <v>0</v>
          </cell>
          <cell r="R89">
            <v>0</v>
          </cell>
          <cell r="S89" t="str">
            <v>-  </v>
          </cell>
          <cell r="T89" t="str">
            <v>-  </v>
          </cell>
          <cell r="W89" t="str">
            <v>Конкурс</v>
          </cell>
          <cell r="X89">
            <v>39081</v>
          </cell>
          <cell r="Z89">
            <v>0</v>
          </cell>
          <cell r="AA89">
            <v>39112</v>
          </cell>
          <cell r="AC89">
            <v>0</v>
          </cell>
          <cell r="AD89">
            <v>39133</v>
          </cell>
          <cell r="AF89">
            <v>0</v>
          </cell>
          <cell r="AG89">
            <v>39293</v>
          </cell>
          <cell r="AI89">
            <v>0</v>
          </cell>
          <cell r="AJ89">
            <v>0</v>
          </cell>
          <cell r="AK89">
            <v>133</v>
          </cell>
          <cell r="AL89">
            <v>-133</v>
          </cell>
          <cell r="AM89">
            <v>5</v>
          </cell>
          <cell r="AN89">
            <v>0</v>
          </cell>
          <cell r="AO89">
            <v>0</v>
          </cell>
          <cell r="AP89">
            <v>1</v>
          </cell>
          <cell r="AQ89">
            <v>0</v>
          </cell>
          <cell r="AS89">
            <v>0</v>
          </cell>
        </row>
        <row r="90">
          <cell r="B90">
            <v>21</v>
          </cell>
          <cell r="C90" t="str">
            <v> 1.2.9</v>
          </cell>
          <cell r="D90" t="str">
            <v>----</v>
          </cell>
          <cell r="E90" t="str">
            <v>Мероприятие: Развитие ЦКП “Микросистемная техника и электронная компонентная база”</v>
          </cell>
          <cell r="F90" t="str">
            <v>----</v>
          </cell>
          <cell r="G90" t="str">
            <v>----</v>
          </cell>
          <cell r="H90">
            <v>1</v>
          </cell>
          <cell r="I90">
            <v>105</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39385</v>
          </cell>
          <cell r="AH90" t="str">
            <v>-</v>
          </cell>
          <cell r="AI90">
            <v>0</v>
          </cell>
          <cell r="AJ90">
            <v>-41</v>
          </cell>
          <cell r="AK90" t="str">
            <v>-</v>
          </cell>
          <cell r="AL90">
            <v>-41</v>
          </cell>
          <cell r="AM90">
            <v>5</v>
          </cell>
          <cell r="AN90">
            <v>0.15</v>
          </cell>
          <cell r="AO90">
            <v>0</v>
          </cell>
          <cell r="AP90">
            <v>4</v>
          </cell>
          <cell r="AQ90">
            <v>0</v>
          </cell>
          <cell r="AR90">
            <v>0</v>
          </cell>
          <cell r="AS90">
            <v>0</v>
          </cell>
          <cell r="AT90">
            <v>0</v>
          </cell>
        </row>
        <row r="91">
          <cell r="C91" t="str">
            <v> 1.2.9</v>
          </cell>
          <cell r="E91" t="str">
            <v>Приобретение и поставка комплекта контрольно измерительного оборудования для проверки и настройки электронных узлов,  измерения параметров МЭМС и климатических испытаний </v>
          </cell>
          <cell r="H91">
            <v>1</v>
          </cell>
          <cell r="I91">
            <v>20</v>
          </cell>
          <cell r="K91">
            <v>0</v>
          </cell>
          <cell r="R91">
            <v>0</v>
          </cell>
          <cell r="S91" t="str">
            <v>-  </v>
          </cell>
          <cell r="T91" t="str">
            <v>-  </v>
          </cell>
          <cell r="W91" t="str">
            <v>Конкурс</v>
          </cell>
          <cell r="X91">
            <v>38918</v>
          </cell>
          <cell r="Z91">
            <v>72</v>
          </cell>
          <cell r="AA91">
            <v>38949</v>
          </cell>
          <cell r="AC91">
            <v>41</v>
          </cell>
          <cell r="AD91">
            <v>38970</v>
          </cell>
          <cell r="AF91">
            <v>20</v>
          </cell>
          <cell r="AG91">
            <v>39081</v>
          </cell>
          <cell r="AI91">
            <v>0</v>
          </cell>
          <cell r="AJ91">
            <v>72</v>
          </cell>
          <cell r="AK91">
            <v>345</v>
          </cell>
          <cell r="AL91">
            <v>-273</v>
          </cell>
          <cell r="AM91">
            <v>1</v>
          </cell>
          <cell r="AN91">
            <v>0.3</v>
          </cell>
          <cell r="AO91">
            <v>0</v>
          </cell>
          <cell r="AP91">
            <v>1</v>
          </cell>
          <cell r="AQ91">
            <v>0</v>
          </cell>
          <cell r="AS91">
            <v>0</v>
          </cell>
        </row>
        <row r="92">
          <cell r="C92" t="str">
            <v> 1.2.9</v>
          </cell>
          <cell r="E92" t="str">
            <v>Лабораторно-климатический комплекс участка микросистемной техники: класс чистоты 1000/100, 100/10 (100 и 10 локально в зонах загрузки), S=300 кв. м., t=21+/-*C</v>
          </cell>
          <cell r="H92">
            <v>1</v>
          </cell>
          <cell r="I92">
            <v>60</v>
          </cell>
          <cell r="K92">
            <v>0</v>
          </cell>
          <cell r="R92">
            <v>0</v>
          </cell>
          <cell r="S92" t="str">
            <v>-  </v>
          </cell>
          <cell r="T92" t="str">
            <v>-  </v>
          </cell>
          <cell r="W92" t="str">
            <v>Конкурс</v>
          </cell>
          <cell r="X92">
            <v>38918</v>
          </cell>
          <cell r="Z92">
            <v>72</v>
          </cell>
          <cell r="AA92">
            <v>38949</v>
          </cell>
          <cell r="AC92">
            <v>41</v>
          </cell>
          <cell r="AD92">
            <v>38970</v>
          </cell>
          <cell r="AF92">
            <v>20</v>
          </cell>
          <cell r="AG92">
            <v>39081</v>
          </cell>
          <cell r="AI92">
            <v>0</v>
          </cell>
          <cell r="AJ92">
            <v>72</v>
          </cell>
          <cell r="AK92">
            <v>345</v>
          </cell>
          <cell r="AL92">
            <v>-273</v>
          </cell>
          <cell r="AM92">
            <v>1</v>
          </cell>
          <cell r="AN92">
            <v>0.3</v>
          </cell>
          <cell r="AO92">
            <v>0</v>
          </cell>
          <cell r="AP92">
            <v>1</v>
          </cell>
          <cell r="AQ92">
            <v>0</v>
          </cell>
          <cell r="AS92">
            <v>0</v>
          </cell>
        </row>
        <row r="93">
          <cell r="C93" t="str">
            <v> 1.2.9</v>
          </cell>
          <cell r="E93" t="str">
            <v>Приобретение и поставка комплекса оборудования для задания внешних возмущающих механических воздействий и контроля характеристик МЭМС </v>
          </cell>
          <cell r="H93">
            <v>1</v>
          </cell>
          <cell r="I93">
            <v>10</v>
          </cell>
          <cell r="K93">
            <v>0</v>
          </cell>
          <cell r="R93">
            <v>0</v>
          </cell>
          <cell r="S93" t="str">
            <v>-  </v>
          </cell>
          <cell r="T93" t="str">
            <v>-  </v>
          </cell>
          <cell r="W93" t="str">
            <v>Конкурс</v>
          </cell>
          <cell r="X93">
            <v>39081</v>
          </cell>
          <cell r="Z93">
            <v>0</v>
          </cell>
          <cell r="AA93">
            <v>39112</v>
          </cell>
          <cell r="AC93">
            <v>0</v>
          </cell>
          <cell r="AD93">
            <v>39133</v>
          </cell>
          <cell r="AF93">
            <v>0</v>
          </cell>
          <cell r="AG93">
            <v>39385</v>
          </cell>
          <cell r="AI93">
            <v>0</v>
          </cell>
          <cell r="AJ93">
            <v>0</v>
          </cell>
          <cell r="AK93">
            <v>41</v>
          </cell>
          <cell r="AL93">
            <v>-41</v>
          </cell>
          <cell r="AM93">
            <v>5</v>
          </cell>
          <cell r="AN93">
            <v>0</v>
          </cell>
          <cell r="AO93">
            <v>0</v>
          </cell>
          <cell r="AP93">
            <v>1</v>
          </cell>
          <cell r="AQ93">
            <v>0</v>
          </cell>
          <cell r="AS93">
            <v>0</v>
          </cell>
        </row>
        <row r="94">
          <cell r="C94" t="str">
            <v> 1.2.9</v>
          </cell>
          <cell r="E94" t="str">
            <v>Комплект оборудования для осуществления процессов сборки, посадки, корпусирования, гермеризации, вакуумирования, монтажа элементов, механической обработки деталей.</v>
          </cell>
          <cell r="H94">
            <v>1</v>
          </cell>
          <cell r="I94">
            <v>15</v>
          </cell>
          <cell r="K94">
            <v>0</v>
          </cell>
          <cell r="R94">
            <v>0</v>
          </cell>
          <cell r="S94" t="str">
            <v>-  </v>
          </cell>
          <cell r="T94" t="str">
            <v>-  </v>
          </cell>
          <cell r="W94" t="str">
            <v>Конкурс</v>
          </cell>
          <cell r="X94">
            <v>39081</v>
          </cell>
          <cell r="Z94">
            <v>0</v>
          </cell>
          <cell r="AA94">
            <v>39112</v>
          </cell>
          <cell r="AC94">
            <v>0</v>
          </cell>
          <cell r="AD94">
            <v>39133</v>
          </cell>
          <cell r="AF94">
            <v>0</v>
          </cell>
          <cell r="AG94">
            <v>39385</v>
          </cell>
          <cell r="AI94">
            <v>0</v>
          </cell>
          <cell r="AJ94">
            <v>0</v>
          </cell>
          <cell r="AK94">
            <v>41</v>
          </cell>
          <cell r="AL94">
            <v>-41</v>
          </cell>
          <cell r="AM94">
            <v>5</v>
          </cell>
          <cell r="AN94">
            <v>0</v>
          </cell>
          <cell r="AO94">
            <v>0</v>
          </cell>
          <cell r="AP94">
            <v>1</v>
          </cell>
          <cell r="AQ94">
            <v>0</v>
          </cell>
          <cell r="AS94">
            <v>0</v>
          </cell>
        </row>
        <row r="95">
          <cell r="B95">
            <v>22</v>
          </cell>
          <cell r="C95" t="str">
            <v> 1.2.10</v>
          </cell>
          <cell r="D95" t="str">
            <v>----</v>
          </cell>
          <cell r="E95" t="str">
            <v>Мероприятие: Развитие ЦКП “Сверхточная сборка электронных изделий и аппаратуры”</v>
          </cell>
          <cell r="F95" t="str">
            <v>----</v>
          </cell>
          <cell r="G95" t="str">
            <v>----</v>
          </cell>
          <cell r="H95">
            <v>1</v>
          </cell>
          <cell r="I95">
            <v>85.30000000000001</v>
          </cell>
          <cell r="J95">
            <v>0</v>
          </cell>
          <cell r="K95">
            <v>0</v>
          </cell>
          <cell r="L95">
            <v>0</v>
          </cell>
          <cell r="M95">
            <v>0</v>
          </cell>
          <cell r="N95">
            <v>0</v>
          </cell>
          <cell r="O95">
            <v>0</v>
          </cell>
          <cell r="P95">
            <v>0</v>
          </cell>
          <cell r="Q95">
            <v>0</v>
          </cell>
          <cell r="R95">
            <v>0</v>
          </cell>
          <cell r="S95" t="str">
            <v>-  </v>
          </cell>
          <cell r="T95" t="str">
            <v>-  </v>
          </cell>
          <cell r="W95" t="str">
            <v>----</v>
          </cell>
          <cell r="X95" t="str">
            <v>-</v>
          </cell>
          <cell r="Y95" t="str">
            <v>-</v>
          </cell>
          <cell r="Z95" t="str">
            <v>-</v>
          </cell>
          <cell r="AA95" t="str">
            <v>-</v>
          </cell>
          <cell r="AB95" t="str">
            <v>-</v>
          </cell>
          <cell r="AC95" t="str">
            <v>-</v>
          </cell>
          <cell r="AD95" t="str">
            <v>-</v>
          </cell>
          <cell r="AE95" t="str">
            <v>-</v>
          </cell>
          <cell r="AF95" t="str">
            <v>-</v>
          </cell>
          <cell r="AG95">
            <v>39202</v>
          </cell>
          <cell r="AH95" t="str">
            <v>-</v>
          </cell>
          <cell r="AI95">
            <v>0</v>
          </cell>
          <cell r="AJ95">
            <v>-224</v>
          </cell>
          <cell r="AK95" t="str">
            <v>-</v>
          </cell>
          <cell r="AL95">
            <v>-224</v>
          </cell>
          <cell r="AM95">
            <v>5</v>
          </cell>
          <cell r="AN95">
            <v>0</v>
          </cell>
          <cell r="AO95">
            <v>0</v>
          </cell>
          <cell r="AP95">
            <v>2</v>
          </cell>
          <cell r="AQ95">
            <v>0</v>
          </cell>
          <cell r="AR95">
            <v>0</v>
          </cell>
          <cell r="AS95">
            <v>0</v>
          </cell>
          <cell r="AT95">
            <v>0</v>
          </cell>
        </row>
        <row r="96">
          <cell r="C96" t="str">
            <v> 1.2.10</v>
          </cell>
          <cell r="E96" t="str">
            <v>Лабораторно-технологическая линия формирования объемных 3D-матриц для изготовления прецизионных корпусов электронных устройств</v>
          </cell>
          <cell r="H96">
            <v>1</v>
          </cell>
          <cell r="I96">
            <v>36.2</v>
          </cell>
          <cell r="K96">
            <v>0</v>
          </cell>
          <cell r="R96">
            <v>0</v>
          </cell>
          <cell r="S96" t="str">
            <v>-  </v>
          </cell>
          <cell r="T96" t="str">
            <v>-  </v>
          </cell>
          <cell r="W96" t="str">
            <v>Конкурс</v>
          </cell>
          <cell r="X96">
            <v>38918</v>
          </cell>
          <cell r="Z96">
            <v>72</v>
          </cell>
          <cell r="AA96">
            <v>38949</v>
          </cell>
          <cell r="AC96">
            <v>41</v>
          </cell>
          <cell r="AD96">
            <v>38970</v>
          </cell>
          <cell r="AF96">
            <v>20</v>
          </cell>
          <cell r="AG96">
            <v>39081</v>
          </cell>
          <cell r="AI96">
            <v>0</v>
          </cell>
          <cell r="AJ96">
            <v>72</v>
          </cell>
          <cell r="AK96">
            <v>345</v>
          </cell>
          <cell r="AL96">
            <v>-273</v>
          </cell>
          <cell r="AM96">
            <v>1</v>
          </cell>
          <cell r="AN96">
            <v>0.3</v>
          </cell>
          <cell r="AO96">
            <v>0</v>
          </cell>
          <cell r="AP96">
            <v>1</v>
          </cell>
          <cell r="AQ96">
            <v>0</v>
          </cell>
          <cell r="AS96">
            <v>0</v>
          </cell>
        </row>
        <row r="97">
          <cell r="C97" t="str">
            <v> 1.2.10</v>
          </cell>
          <cell r="E97" t="str">
            <v>Лабораторно-технологическая линия сверхточного монтажа безкорпусных микросборок</v>
          </cell>
          <cell r="H97">
            <v>1</v>
          </cell>
          <cell r="I97">
            <v>49.1</v>
          </cell>
          <cell r="K97">
            <v>0</v>
          </cell>
          <cell r="R97">
            <v>0</v>
          </cell>
          <cell r="S97" t="str">
            <v>-  </v>
          </cell>
          <cell r="T97" t="str">
            <v>-  </v>
          </cell>
          <cell r="W97" t="str">
            <v>Конкурс</v>
          </cell>
          <cell r="X97">
            <v>39081</v>
          </cell>
          <cell r="Z97">
            <v>0</v>
          </cell>
          <cell r="AA97">
            <v>39112</v>
          </cell>
          <cell r="AC97">
            <v>0</v>
          </cell>
          <cell r="AD97">
            <v>39133</v>
          </cell>
          <cell r="AF97">
            <v>0</v>
          </cell>
          <cell r="AG97">
            <v>39202</v>
          </cell>
          <cell r="AI97">
            <v>0</v>
          </cell>
          <cell r="AJ97">
            <v>0</v>
          </cell>
          <cell r="AK97">
            <v>224</v>
          </cell>
          <cell r="AL97">
            <v>-224</v>
          </cell>
          <cell r="AM97">
            <v>5</v>
          </cell>
          <cell r="AN97">
            <v>0</v>
          </cell>
          <cell r="AO97">
            <v>0</v>
          </cell>
          <cell r="AP97">
            <v>1</v>
          </cell>
          <cell r="AQ97">
            <v>0</v>
          </cell>
          <cell r="AS97">
            <v>0</v>
          </cell>
        </row>
        <row r="98">
          <cell r="B98">
            <v>23</v>
          </cell>
          <cell r="C98" t="str">
            <v> 1.2.11</v>
          </cell>
          <cell r="D98" t="str">
            <v>----</v>
          </cell>
          <cell r="E98" t="str">
            <v>Мероприятие: Развитие методического и программного обеспечения сети центров компетенции и ЦКП</v>
          </cell>
          <cell r="F98" t="str">
            <v>----</v>
          </cell>
          <cell r="G98" t="str">
            <v>----</v>
          </cell>
          <cell r="H98">
            <v>2</v>
          </cell>
          <cell r="I98">
            <v>87.3</v>
          </cell>
          <cell r="J98">
            <v>0</v>
          </cell>
          <cell r="K98">
            <v>0</v>
          </cell>
          <cell r="L98">
            <v>0</v>
          </cell>
          <cell r="M98">
            <v>0</v>
          </cell>
          <cell r="N98">
            <v>0</v>
          </cell>
          <cell r="O98">
            <v>0</v>
          </cell>
          <cell r="P98">
            <v>0</v>
          </cell>
          <cell r="Q98">
            <v>0</v>
          </cell>
          <cell r="R98">
            <v>0</v>
          </cell>
          <cell r="S98" t="str">
            <v>-  </v>
          </cell>
          <cell r="T98" t="str">
            <v>-  </v>
          </cell>
          <cell r="W98" t="str">
            <v>----</v>
          </cell>
          <cell r="X98" t="str">
            <v>-</v>
          </cell>
          <cell r="Y98" t="str">
            <v>-</v>
          </cell>
          <cell r="Z98" t="str">
            <v>-</v>
          </cell>
          <cell r="AA98" t="str">
            <v>-</v>
          </cell>
          <cell r="AB98" t="str">
            <v>-</v>
          </cell>
          <cell r="AC98" t="str">
            <v>-</v>
          </cell>
          <cell r="AD98" t="str">
            <v>-</v>
          </cell>
          <cell r="AE98" t="str">
            <v>-</v>
          </cell>
          <cell r="AF98" t="str">
            <v>-</v>
          </cell>
          <cell r="AG98">
            <v>39426</v>
          </cell>
          <cell r="AH98" t="str">
            <v>-</v>
          </cell>
          <cell r="AI98">
            <v>0</v>
          </cell>
          <cell r="AJ98">
            <v>102</v>
          </cell>
          <cell r="AK98" t="str">
            <v>-</v>
          </cell>
          <cell r="AL98">
            <v>102</v>
          </cell>
          <cell r="AM98">
            <v>0</v>
          </cell>
          <cell r="AN98">
            <v>0.3</v>
          </cell>
          <cell r="AO98">
            <v>0</v>
          </cell>
          <cell r="AP98">
            <v>8</v>
          </cell>
          <cell r="AQ98">
            <v>0</v>
          </cell>
          <cell r="AR98">
            <v>0</v>
          </cell>
          <cell r="AS98">
            <v>0</v>
          </cell>
          <cell r="AT98">
            <v>0</v>
          </cell>
        </row>
        <row r="99">
          <cell r="C99" t="str">
            <v> 1.2.3</v>
          </cell>
          <cell r="E99" t="str">
            <v>Комплексное программное обеспечение для учебно-научного дизайн-центра проектирования СНК и приборно-технологического моделирования   </v>
          </cell>
          <cell r="H99">
            <v>2</v>
          </cell>
          <cell r="I99">
            <v>8.5</v>
          </cell>
          <cell r="K99">
            <v>0</v>
          </cell>
          <cell r="R99">
            <v>0</v>
          </cell>
          <cell r="S99" t="str">
            <v>-  </v>
          </cell>
          <cell r="T99" t="str">
            <v>-  </v>
          </cell>
          <cell r="W99" t="str">
            <v>Конкурс</v>
          </cell>
          <cell r="X99">
            <v>38908</v>
          </cell>
          <cell r="Z99">
            <v>82</v>
          </cell>
          <cell r="AA99">
            <v>38939</v>
          </cell>
          <cell r="AC99">
            <v>51</v>
          </cell>
          <cell r="AD99">
            <v>38959</v>
          </cell>
          <cell r="AF99">
            <v>31</v>
          </cell>
          <cell r="AG99">
            <v>39051</v>
          </cell>
          <cell r="AI99">
            <v>0</v>
          </cell>
          <cell r="AJ99">
            <v>82</v>
          </cell>
          <cell r="AK99">
            <v>375</v>
          </cell>
          <cell r="AL99">
            <v>-293</v>
          </cell>
          <cell r="AM99">
            <v>1</v>
          </cell>
          <cell r="AN99">
            <v>0.3</v>
          </cell>
          <cell r="AO99">
            <v>0</v>
          </cell>
          <cell r="AP99">
            <v>1</v>
          </cell>
          <cell r="AQ99">
            <v>0</v>
          </cell>
          <cell r="AS99">
            <v>0</v>
          </cell>
        </row>
        <row r="100">
          <cell r="C100" t="str">
            <v> 1.2.4</v>
          </cell>
          <cell r="E100" t="str">
            <v>Программный комплекс по моделирование электромагнитных характеристик базовых элементов наноэлектроники.</v>
          </cell>
          <cell r="H100">
            <v>2</v>
          </cell>
          <cell r="I100">
            <v>0.3</v>
          </cell>
          <cell r="K100">
            <v>0</v>
          </cell>
          <cell r="R100">
            <v>0</v>
          </cell>
          <cell r="S100" t="str">
            <v>-  </v>
          </cell>
          <cell r="T100" t="str">
            <v>-  </v>
          </cell>
          <cell r="W100" t="str">
            <v>Конкурс</v>
          </cell>
          <cell r="X100">
            <v>38918</v>
          </cell>
          <cell r="Z100">
            <v>72</v>
          </cell>
          <cell r="AA100">
            <v>38949</v>
          </cell>
          <cell r="AC100">
            <v>41</v>
          </cell>
          <cell r="AD100">
            <v>38970</v>
          </cell>
          <cell r="AF100">
            <v>20</v>
          </cell>
          <cell r="AG100">
            <v>39081</v>
          </cell>
          <cell r="AI100">
            <v>0</v>
          </cell>
          <cell r="AJ100">
            <v>72</v>
          </cell>
          <cell r="AK100">
            <v>345</v>
          </cell>
          <cell r="AL100">
            <v>-273</v>
          </cell>
          <cell r="AM100">
            <v>1</v>
          </cell>
          <cell r="AN100">
            <v>0.3</v>
          </cell>
          <cell r="AO100">
            <v>0</v>
          </cell>
          <cell r="AP100">
            <v>1</v>
          </cell>
          <cell r="AQ100">
            <v>0</v>
          </cell>
          <cell r="AS100">
            <v>0</v>
          </cell>
        </row>
        <row r="101">
          <cell r="C101" t="str">
            <v> 1.2.5</v>
          </cell>
          <cell r="E101" t="str">
            <v>Приобретение и запуск программного и методического обеспечения для Центра компетенций "ПТТ"</v>
          </cell>
          <cell r="H101">
            <v>2</v>
          </cell>
          <cell r="I101">
            <v>2.2</v>
          </cell>
          <cell r="K101">
            <v>0</v>
          </cell>
          <cell r="R101">
            <v>0</v>
          </cell>
          <cell r="S101" t="str">
            <v>-  </v>
          </cell>
          <cell r="T101" t="str">
            <v>-  </v>
          </cell>
          <cell r="W101" t="str">
            <v>Конкурс</v>
          </cell>
          <cell r="X101">
            <v>38918</v>
          </cell>
          <cell r="Z101">
            <v>72</v>
          </cell>
          <cell r="AA101">
            <v>38949</v>
          </cell>
          <cell r="AC101">
            <v>41</v>
          </cell>
          <cell r="AD101">
            <v>38970</v>
          </cell>
          <cell r="AF101">
            <v>20</v>
          </cell>
          <cell r="AG101">
            <v>39081</v>
          </cell>
          <cell r="AI101">
            <v>0</v>
          </cell>
          <cell r="AJ101">
            <v>72</v>
          </cell>
          <cell r="AK101">
            <v>345</v>
          </cell>
          <cell r="AL101">
            <v>-273</v>
          </cell>
          <cell r="AM101">
            <v>1</v>
          </cell>
          <cell r="AN101">
            <v>0.3</v>
          </cell>
          <cell r="AO101">
            <v>0</v>
          </cell>
          <cell r="AP101">
            <v>1</v>
          </cell>
          <cell r="AQ101">
            <v>0</v>
          </cell>
          <cell r="AS101">
            <v>0</v>
          </cell>
        </row>
        <row r="102">
          <cell r="C102" t="str">
            <v> 1.2.6</v>
          </cell>
          <cell r="E102" t="str">
            <v>Закупка программного обеспечения для  Центра компетенций “Математическое моделирование и проектирование информационно-управляющих систем”.</v>
          </cell>
          <cell r="H102">
            <v>2</v>
          </cell>
          <cell r="I102">
            <v>7.9</v>
          </cell>
          <cell r="K102">
            <v>0</v>
          </cell>
          <cell r="R102">
            <v>0</v>
          </cell>
          <cell r="S102" t="str">
            <v>-  </v>
          </cell>
          <cell r="T102" t="str">
            <v>-  </v>
          </cell>
          <cell r="W102" t="str">
            <v>Конкурс</v>
          </cell>
          <cell r="X102">
            <v>39081</v>
          </cell>
          <cell r="Z102">
            <v>0</v>
          </cell>
          <cell r="AA102">
            <v>39112</v>
          </cell>
          <cell r="AC102">
            <v>0</v>
          </cell>
          <cell r="AD102">
            <v>39133</v>
          </cell>
          <cell r="AF102">
            <v>0</v>
          </cell>
          <cell r="AG102">
            <v>39385</v>
          </cell>
          <cell r="AI102">
            <v>0</v>
          </cell>
          <cell r="AJ102">
            <v>0</v>
          </cell>
          <cell r="AK102">
            <v>41</v>
          </cell>
          <cell r="AL102">
            <v>-41</v>
          </cell>
          <cell r="AM102">
            <v>5</v>
          </cell>
          <cell r="AN102">
            <v>0</v>
          </cell>
          <cell r="AO102">
            <v>0</v>
          </cell>
          <cell r="AP102">
            <v>1</v>
          </cell>
          <cell r="AQ102">
            <v>0</v>
          </cell>
          <cell r="AS102">
            <v>0</v>
          </cell>
        </row>
        <row r="103">
          <cell r="C103" t="str">
            <v> 1.2.7</v>
          </cell>
          <cell r="E103" t="str">
            <v>Программное обеспечение средств разработки и отладки систем на микропроцессорах и микроконтроллерах, в том числе на сигнальных процессорах </v>
          </cell>
          <cell r="H103">
            <v>2</v>
          </cell>
          <cell r="I103">
            <v>2</v>
          </cell>
          <cell r="K103">
            <v>0</v>
          </cell>
          <cell r="R103">
            <v>0</v>
          </cell>
          <cell r="S103" t="str">
            <v>-  </v>
          </cell>
          <cell r="T103" t="str">
            <v>-  </v>
          </cell>
          <cell r="W103" t="str">
            <v>Конкурс</v>
          </cell>
          <cell r="X103">
            <v>38908</v>
          </cell>
          <cell r="Z103">
            <v>82</v>
          </cell>
          <cell r="AA103">
            <v>38939</v>
          </cell>
          <cell r="AC103">
            <v>51</v>
          </cell>
          <cell r="AD103">
            <v>38959</v>
          </cell>
          <cell r="AF103">
            <v>31</v>
          </cell>
          <cell r="AG103">
            <v>39051</v>
          </cell>
          <cell r="AI103">
            <v>0</v>
          </cell>
          <cell r="AJ103">
            <v>82</v>
          </cell>
          <cell r="AK103">
            <v>375</v>
          </cell>
          <cell r="AL103">
            <v>-293</v>
          </cell>
          <cell r="AM103">
            <v>1</v>
          </cell>
          <cell r="AN103">
            <v>0.3</v>
          </cell>
          <cell r="AO103">
            <v>0</v>
          </cell>
          <cell r="AP103">
            <v>1</v>
          </cell>
          <cell r="AQ103">
            <v>0</v>
          </cell>
          <cell r="AS103">
            <v>0</v>
          </cell>
        </row>
        <row r="104">
          <cell r="C104" t="str">
            <v> 1.2.7</v>
          </cell>
          <cell r="E104" t="str">
            <v>Комплект программного обеспечения Matlab, LabView -моделирование электронных приборов,  OrCAD 10.5 </v>
          </cell>
          <cell r="H104">
            <v>2</v>
          </cell>
          <cell r="I104">
            <v>1.4</v>
          </cell>
          <cell r="K104">
            <v>0</v>
          </cell>
          <cell r="R104">
            <v>0</v>
          </cell>
          <cell r="S104" t="str">
            <v>-  </v>
          </cell>
          <cell r="T104" t="str">
            <v>-  </v>
          </cell>
          <cell r="W104" t="str">
            <v>Конкурс</v>
          </cell>
          <cell r="X104">
            <v>38908</v>
          </cell>
          <cell r="Z104">
            <v>82</v>
          </cell>
          <cell r="AA104">
            <v>38939</v>
          </cell>
          <cell r="AC104">
            <v>51</v>
          </cell>
          <cell r="AD104">
            <v>38959</v>
          </cell>
          <cell r="AF104">
            <v>31</v>
          </cell>
          <cell r="AG104">
            <v>39051</v>
          </cell>
          <cell r="AI104">
            <v>0</v>
          </cell>
          <cell r="AJ104">
            <v>82</v>
          </cell>
          <cell r="AK104">
            <v>375</v>
          </cell>
          <cell r="AL104">
            <v>-293</v>
          </cell>
          <cell r="AM104">
            <v>1</v>
          </cell>
          <cell r="AN104">
            <v>0.3</v>
          </cell>
          <cell r="AO104">
            <v>0</v>
          </cell>
          <cell r="AP104">
            <v>1</v>
          </cell>
          <cell r="AQ104">
            <v>0</v>
          </cell>
          <cell r="AS104">
            <v>0</v>
          </cell>
        </row>
        <row r="105">
          <cell r="C105" t="str">
            <v> 1.2.7</v>
          </cell>
          <cell r="E105" t="str">
            <v>Комплексная система автоматизированного проектирования биомедицинских микросистем</v>
          </cell>
          <cell r="H105">
            <v>2</v>
          </cell>
          <cell r="I105">
            <v>3</v>
          </cell>
          <cell r="K105">
            <v>0</v>
          </cell>
          <cell r="R105">
            <v>0</v>
          </cell>
          <cell r="S105" t="str">
            <v>-  </v>
          </cell>
          <cell r="T105" t="str">
            <v>-  </v>
          </cell>
          <cell r="W105" t="str">
            <v>Конкурс</v>
          </cell>
          <cell r="X105">
            <v>39081</v>
          </cell>
          <cell r="Z105">
            <v>0</v>
          </cell>
          <cell r="AA105">
            <v>39112</v>
          </cell>
          <cell r="AC105">
            <v>0</v>
          </cell>
          <cell r="AD105">
            <v>39133</v>
          </cell>
          <cell r="AF105">
            <v>0</v>
          </cell>
          <cell r="AG105">
            <v>39293</v>
          </cell>
          <cell r="AI105">
            <v>0</v>
          </cell>
          <cell r="AJ105">
            <v>0</v>
          </cell>
          <cell r="AK105">
            <v>133</v>
          </cell>
          <cell r="AL105">
            <v>-133</v>
          </cell>
          <cell r="AM105">
            <v>5</v>
          </cell>
          <cell r="AN105">
            <v>0</v>
          </cell>
          <cell r="AO105">
            <v>0</v>
          </cell>
          <cell r="AP105">
            <v>1</v>
          </cell>
          <cell r="AQ105">
            <v>0</v>
          </cell>
          <cell r="AS105">
            <v>0</v>
          </cell>
        </row>
        <row r="106">
          <cell r="C106" t="str">
            <v> 1.2.11</v>
          </cell>
          <cell r="E106" t="str">
            <v>УИР 1.2.11.: Разработка методического и программного обеспечения для обеспечения функционирования сети центров компетенции и ЦКП </v>
          </cell>
          <cell r="H106">
            <v>2</v>
          </cell>
          <cell r="I106">
            <v>62</v>
          </cell>
          <cell r="K106">
            <v>0</v>
          </cell>
          <cell r="R106">
            <v>0</v>
          </cell>
          <cell r="S106" t="str">
            <v>-  </v>
          </cell>
          <cell r="T106" t="str">
            <v>-  </v>
          </cell>
          <cell r="W106" t="str">
            <v>Вн. вуза</v>
          </cell>
          <cell r="X106" t="str">
            <v> -</v>
          </cell>
          <cell r="Z106">
            <v>0</v>
          </cell>
          <cell r="AA106" t="str">
            <v> -</v>
          </cell>
          <cell r="AC106">
            <v>0</v>
          </cell>
          <cell r="AD106">
            <v>38888</v>
          </cell>
          <cell r="AF106">
            <v>102</v>
          </cell>
          <cell r="AG106">
            <v>39426</v>
          </cell>
          <cell r="AI106">
            <v>0</v>
          </cell>
          <cell r="AJ106">
            <v>102</v>
          </cell>
          <cell r="AK106">
            <v>0</v>
          </cell>
          <cell r="AL106">
            <v>102</v>
          </cell>
          <cell r="AM106">
            <v>0</v>
          </cell>
          <cell r="AN106">
            <v>0.3</v>
          </cell>
          <cell r="AO106">
            <v>0</v>
          </cell>
          <cell r="AP106">
            <v>1</v>
          </cell>
          <cell r="AQ106">
            <v>0</v>
          </cell>
          <cell r="AS106">
            <v>0</v>
          </cell>
        </row>
        <row r="107">
          <cell r="B107">
            <v>24</v>
          </cell>
          <cell r="C107" t="str">
            <v> 1.3.1</v>
          </cell>
          <cell r="D107" t="str">
            <v>----</v>
          </cell>
          <cell r="E107" t="str">
            <v>Мероприятие: Создание современных наноматериалов, нано-элементной базы и приборов наноэлектроники для широкого диапазона применений </v>
          </cell>
          <cell r="F107" t="str">
            <v>----</v>
          </cell>
          <cell r="G107" t="str">
            <v>----</v>
          </cell>
          <cell r="H107">
            <v>2</v>
          </cell>
          <cell r="I107">
            <v>3</v>
          </cell>
          <cell r="J107">
            <v>0</v>
          </cell>
          <cell r="K107">
            <v>0</v>
          </cell>
          <cell r="L107">
            <v>0</v>
          </cell>
          <cell r="M107">
            <v>0</v>
          </cell>
          <cell r="N107">
            <v>0</v>
          </cell>
          <cell r="O107">
            <v>0</v>
          </cell>
          <cell r="P107">
            <v>0</v>
          </cell>
          <cell r="Q107">
            <v>0</v>
          </cell>
          <cell r="R107">
            <v>0</v>
          </cell>
          <cell r="S107" t="str">
            <v>-  </v>
          </cell>
          <cell r="T107" t="str">
            <v>-  </v>
          </cell>
          <cell r="W107" t="str">
            <v>----</v>
          </cell>
          <cell r="X107" t="str">
            <v>-</v>
          </cell>
          <cell r="Y107" t="str">
            <v>-</v>
          </cell>
          <cell r="Z107" t="str">
            <v>-</v>
          </cell>
          <cell r="AA107" t="str">
            <v>-</v>
          </cell>
          <cell r="AB107" t="str">
            <v>-</v>
          </cell>
          <cell r="AC107" t="str">
            <v>-</v>
          </cell>
          <cell r="AD107" t="str">
            <v>-</v>
          </cell>
          <cell r="AE107" t="str">
            <v>-</v>
          </cell>
          <cell r="AF107" t="str">
            <v>-</v>
          </cell>
          <cell r="AG107">
            <v>39426</v>
          </cell>
          <cell r="AH107" t="str">
            <v>-</v>
          </cell>
          <cell r="AI107">
            <v>0</v>
          </cell>
          <cell r="AJ107">
            <v>102</v>
          </cell>
          <cell r="AK107" t="str">
            <v>-</v>
          </cell>
          <cell r="AL107">
            <v>102</v>
          </cell>
          <cell r="AM107">
            <v>0</v>
          </cell>
          <cell r="AN107">
            <v>0.3</v>
          </cell>
          <cell r="AO107">
            <v>0</v>
          </cell>
          <cell r="AP107">
            <v>1</v>
          </cell>
          <cell r="AQ107">
            <v>0</v>
          </cell>
          <cell r="AR107">
            <v>0</v>
          </cell>
          <cell r="AS107">
            <v>0</v>
          </cell>
          <cell r="AT107">
            <v>0</v>
          </cell>
        </row>
        <row r="108">
          <cell r="C108" t="str">
            <v> 1.3.1</v>
          </cell>
          <cell r="E108" t="str">
            <v>УИР 1.3.1. :  Учебно-исследовательская работа и научно-инновационная деятельность в области разработки современных наноматериалов, нано-элементной базы и приборов наноэлектроники</v>
          </cell>
          <cell r="H108">
            <v>2</v>
          </cell>
          <cell r="I108">
            <v>3</v>
          </cell>
          <cell r="K108">
            <v>0</v>
          </cell>
          <cell r="R108">
            <v>0</v>
          </cell>
          <cell r="S108" t="str">
            <v>-  </v>
          </cell>
          <cell r="T108" t="str">
            <v>-  </v>
          </cell>
          <cell r="W108" t="str">
            <v>Вн. вуза</v>
          </cell>
          <cell r="X108" t="str">
            <v> -</v>
          </cell>
          <cell r="Z108">
            <v>0</v>
          </cell>
          <cell r="AA108" t="str">
            <v> -</v>
          </cell>
          <cell r="AC108">
            <v>0</v>
          </cell>
          <cell r="AD108">
            <v>38888</v>
          </cell>
          <cell r="AF108">
            <v>102</v>
          </cell>
          <cell r="AG108">
            <v>39426</v>
          </cell>
          <cell r="AI108">
            <v>0</v>
          </cell>
          <cell r="AJ108">
            <v>102</v>
          </cell>
          <cell r="AK108">
            <v>0</v>
          </cell>
          <cell r="AL108">
            <v>102</v>
          </cell>
          <cell r="AM108">
            <v>0</v>
          </cell>
          <cell r="AN108">
            <v>0.3</v>
          </cell>
          <cell r="AO108">
            <v>0</v>
          </cell>
          <cell r="AP108">
            <v>1</v>
          </cell>
          <cell r="AQ108">
            <v>0</v>
          </cell>
          <cell r="AS108">
            <v>0</v>
          </cell>
        </row>
        <row r="109">
          <cell r="B109">
            <v>25</v>
          </cell>
          <cell r="C109" t="str">
            <v> 1.3.2</v>
          </cell>
          <cell r="D109" t="str">
            <v>----</v>
          </cell>
          <cell r="E109" t="str">
            <v>Мероприятие: Создание микросистем и МЭМС с современным уровнем технологии</v>
          </cell>
          <cell r="F109" t="str">
            <v>----</v>
          </cell>
          <cell r="G109" t="str">
            <v>----</v>
          </cell>
          <cell r="H109">
            <v>2</v>
          </cell>
          <cell r="I109">
            <v>3</v>
          </cell>
          <cell r="J109">
            <v>0</v>
          </cell>
          <cell r="K109">
            <v>0</v>
          </cell>
          <cell r="L109">
            <v>0</v>
          </cell>
          <cell r="M109">
            <v>0</v>
          </cell>
          <cell r="N109">
            <v>0</v>
          </cell>
          <cell r="O109">
            <v>0</v>
          </cell>
          <cell r="P109">
            <v>0</v>
          </cell>
          <cell r="Q109">
            <v>0</v>
          </cell>
          <cell r="R109">
            <v>0</v>
          </cell>
          <cell r="S109" t="str">
            <v>-  </v>
          </cell>
          <cell r="T109" t="str">
            <v>-  </v>
          </cell>
          <cell r="W109" t="str">
            <v>----</v>
          </cell>
          <cell r="X109" t="str">
            <v>-</v>
          </cell>
          <cell r="Y109" t="str">
            <v>-</v>
          </cell>
          <cell r="Z109" t="str">
            <v>-</v>
          </cell>
          <cell r="AA109" t="str">
            <v>-</v>
          </cell>
          <cell r="AB109" t="str">
            <v>-</v>
          </cell>
          <cell r="AC109" t="str">
            <v>-</v>
          </cell>
          <cell r="AD109" t="str">
            <v>-</v>
          </cell>
          <cell r="AE109" t="str">
            <v>-</v>
          </cell>
          <cell r="AF109" t="str">
            <v>-</v>
          </cell>
          <cell r="AG109">
            <v>39426</v>
          </cell>
          <cell r="AH109" t="str">
            <v>-</v>
          </cell>
          <cell r="AI109">
            <v>0</v>
          </cell>
          <cell r="AJ109">
            <v>102</v>
          </cell>
          <cell r="AK109" t="str">
            <v>-</v>
          </cell>
          <cell r="AL109">
            <v>102</v>
          </cell>
          <cell r="AM109">
            <v>0</v>
          </cell>
          <cell r="AN109">
            <v>0.3</v>
          </cell>
          <cell r="AO109">
            <v>0</v>
          </cell>
          <cell r="AP109">
            <v>1</v>
          </cell>
          <cell r="AQ109">
            <v>0</v>
          </cell>
          <cell r="AR109">
            <v>0</v>
          </cell>
          <cell r="AS109">
            <v>0</v>
          </cell>
          <cell r="AT109">
            <v>0</v>
          </cell>
        </row>
        <row r="110">
          <cell r="C110" t="str">
            <v> 1.3.2</v>
          </cell>
          <cell r="E110" t="str">
            <v>УИР 1.3.2. : Учебно-исследовательская работа и научно-инновационная деятельность в области разработки микросистем и МЭМС с современным уровнем технологии </v>
          </cell>
          <cell r="H110">
            <v>2</v>
          </cell>
          <cell r="I110">
            <v>3</v>
          </cell>
          <cell r="K110">
            <v>0</v>
          </cell>
          <cell r="R110">
            <v>0</v>
          </cell>
          <cell r="S110" t="str">
            <v>-  </v>
          </cell>
          <cell r="T110" t="str">
            <v>-  </v>
          </cell>
          <cell r="W110" t="str">
            <v>Вн. вуза</v>
          </cell>
          <cell r="X110" t="str">
            <v> -</v>
          </cell>
          <cell r="Z110">
            <v>0</v>
          </cell>
          <cell r="AA110" t="str">
            <v> -</v>
          </cell>
          <cell r="AC110">
            <v>0</v>
          </cell>
          <cell r="AD110">
            <v>38888</v>
          </cell>
          <cell r="AF110">
            <v>102</v>
          </cell>
          <cell r="AG110">
            <v>39426</v>
          </cell>
          <cell r="AI110">
            <v>0</v>
          </cell>
          <cell r="AJ110">
            <v>102</v>
          </cell>
          <cell r="AK110">
            <v>0</v>
          </cell>
          <cell r="AL110">
            <v>102</v>
          </cell>
          <cell r="AM110">
            <v>0</v>
          </cell>
          <cell r="AN110">
            <v>0.3</v>
          </cell>
          <cell r="AO110">
            <v>0</v>
          </cell>
          <cell r="AP110">
            <v>1</v>
          </cell>
          <cell r="AQ110">
            <v>0</v>
          </cell>
          <cell r="AS110">
            <v>0</v>
          </cell>
        </row>
        <row r="111">
          <cell r="B111">
            <v>26</v>
          </cell>
          <cell r="C111" t="str">
            <v> 1.3.3</v>
          </cell>
          <cell r="D111" t="str">
            <v>----</v>
          </cell>
          <cell r="E111" t="str">
            <v>Мероприятие: Создание электронной компонентной базы и систем на кристалле для уровня технологий 0,35 – 0,13 мкм и менее</v>
          </cell>
          <cell r="F111" t="str">
            <v>----</v>
          </cell>
          <cell r="G111" t="str">
            <v>----</v>
          </cell>
          <cell r="H111">
            <v>2</v>
          </cell>
          <cell r="I111">
            <v>3</v>
          </cell>
          <cell r="J111">
            <v>0</v>
          </cell>
          <cell r="K111">
            <v>0</v>
          </cell>
          <cell r="L111">
            <v>0</v>
          </cell>
          <cell r="M111">
            <v>0</v>
          </cell>
          <cell r="N111">
            <v>0</v>
          </cell>
          <cell r="O111">
            <v>0</v>
          </cell>
          <cell r="P111">
            <v>0</v>
          </cell>
          <cell r="Q111">
            <v>0</v>
          </cell>
          <cell r="R111">
            <v>0</v>
          </cell>
          <cell r="S111" t="str">
            <v>-  </v>
          </cell>
          <cell r="T111" t="str">
            <v>-  </v>
          </cell>
          <cell r="W111" t="str">
            <v>----</v>
          </cell>
          <cell r="X111" t="str">
            <v>-</v>
          </cell>
          <cell r="Y111" t="str">
            <v>-</v>
          </cell>
          <cell r="Z111" t="str">
            <v>-</v>
          </cell>
          <cell r="AA111" t="str">
            <v>-</v>
          </cell>
          <cell r="AB111" t="str">
            <v>-</v>
          </cell>
          <cell r="AC111" t="str">
            <v>-</v>
          </cell>
          <cell r="AD111" t="str">
            <v>-</v>
          </cell>
          <cell r="AE111" t="str">
            <v>-</v>
          </cell>
          <cell r="AF111" t="str">
            <v>-</v>
          </cell>
          <cell r="AG111">
            <v>39426</v>
          </cell>
          <cell r="AH111" t="str">
            <v>-</v>
          </cell>
          <cell r="AI111">
            <v>0</v>
          </cell>
          <cell r="AJ111">
            <v>102</v>
          </cell>
          <cell r="AK111" t="str">
            <v>-</v>
          </cell>
          <cell r="AL111">
            <v>102</v>
          </cell>
          <cell r="AM111">
            <v>0</v>
          </cell>
          <cell r="AN111">
            <v>0.3</v>
          </cell>
          <cell r="AO111">
            <v>0</v>
          </cell>
          <cell r="AP111">
            <v>1</v>
          </cell>
          <cell r="AQ111">
            <v>0</v>
          </cell>
          <cell r="AR111">
            <v>0</v>
          </cell>
          <cell r="AS111">
            <v>0</v>
          </cell>
          <cell r="AT111">
            <v>0</v>
          </cell>
        </row>
        <row r="112">
          <cell r="C112" t="str">
            <v> 1.3.3</v>
          </cell>
          <cell r="E112" t="str">
            <v>УИР 1.3.3. : Учебно-исследовательская работа и научно-инновационная деятельность в области разработки электронной компонентной базы и систем на кристалле уровня технологий 0,35 – 0,13 мкм и менее </v>
          </cell>
          <cell r="H112">
            <v>2</v>
          </cell>
          <cell r="I112">
            <v>3</v>
          </cell>
          <cell r="K112">
            <v>0</v>
          </cell>
          <cell r="R112">
            <v>0</v>
          </cell>
          <cell r="S112" t="str">
            <v>-  </v>
          </cell>
          <cell r="T112" t="str">
            <v>-  </v>
          </cell>
          <cell r="W112" t="str">
            <v>Вн. вуза</v>
          </cell>
          <cell r="X112" t="str">
            <v> -</v>
          </cell>
          <cell r="Z112">
            <v>0</v>
          </cell>
          <cell r="AA112" t="str">
            <v> -</v>
          </cell>
          <cell r="AC112">
            <v>0</v>
          </cell>
          <cell r="AD112">
            <v>38888</v>
          </cell>
          <cell r="AF112">
            <v>102</v>
          </cell>
          <cell r="AG112">
            <v>39426</v>
          </cell>
          <cell r="AI112">
            <v>0</v>
          </cell>
          <cell r="AJ112">
            <v>102</v>
          </cell>
          <cell r="AK112">
            <v>0</v>
          </cell>
          <cell r="AL112">
            <v>102</v>
          </cell>
          <cell r="AM112">
            <v>0</v>
          </cell>
          <cell r="AN112">
            <v>0.3</v>
          </cell>
          <cell r="AO112">
            <v>0</v>
          </cell>
          <cell r="AP112">
            <v>1</v>
          </cell>
          <cell r="AQ112">
            <v>0</v>
          </cell>
          <cell r="AS112">
            <v>0</v>
          </cell>
        </row>
        <row r="113">
          <cell r="B113">
            <v>27</v>
          </cell>
          <cell r="C113" t="str">
            <v> 1.3.4</v>
          </cell>
          <cell r="D113" t="str">
            <v>----</v>
          </cell>
          <cell r="E113" t="str">
            <v>Мероприятие: Создание изделий оптоэлектроники, интегральной оптики и волоконно-оптических технологий</v>
          </cell>
          <cell r="F113" t="str">
            <v>----</v>
          </cell>
          <cell r="G113" t="str">
            <v>----</v>
          </cell>
          <cell r="H113">
            <v>2</v>
          </cell>
          <cell r="I113">
            <v>3</v>
          </cell>
          <cell r="J113">
            <v>0</v>
          </cell>
          <cell r="K113">
            <v>0</v>
          </cell>
          <cell r="L113">
            <v>0</v>
          </cell>
          <cell r="M113">
            <v>0</v>
          </cell>
          <cell r="N113">
            <v>0</v>
          </cell>
          <cell r="O113">
            <v>0</v>
          </cell>
          <cell r="P113">
            <v>0</v>
          </cell>
          <cell r="Q113">
            <v>0</v>
          </cell>
          <cell r="R113">
            <v>0</v>
          </cell>
          <cell r="S113" t="str">
            <v>-  </v>
          </cell>
          <cell r="T113" t="str">
            <v>-  </v>
          </cell>
          <cell r="W113" t="str">
            <v>----</v>
          </cell>
          <cell r="X113" t="str">
            <v>-</v>
          </cell>
          <cell r="Y113" t="str">
            <v>-</v>
          </cell>
          <cell r="Z113" t="str">
            <v>-</v>
          </cell>
          <cell r="AA113" t="str">
            <v>-</v>
          </cell>
          <cell r="AB113" t="str">
            <v>-</v>
          </cell>
          <cell r="AC113" t="str">
            <v>-</v>
          </cell>
          <cell r="AD113" t="str">
            <v>-</v>
          </cell>
          <cell r="AE113" t="str">
            <v>-</v>
          </cell>
          <cell r="AF113" t="str">
            <v>-</v>
          </cell>
          <cell r="AG113">
            <v>39426</v>
          </cell>
          <cell r="AH113" t="str">
            <v>-</v>
          </cell>
          <cell r="AI113">
            <v>0</v>
          </cell>
          <cell r="AJ113">
            <v>102</v>
          </cell>
          <cell r="AK113" t="str">
            <v>-</v>
          </cell>
          <cell r="AL113">
            <v>102</v>
          </cell>
          <cell r="AM113">
            <v>0</v>
          </cell>
          <cell r="AN113">
            <v>0.3</v>
          </cell>
          <cell r="AO113">
            <v>0</v>
          </cell>
          <cell r="AP113">
            <v>1</v>
          </cell>
          <cell r="AQ113">
            <v>0</v>
          </cell>
          <cell r="AR113">
            <v>0</v>
          </cell>
          <cell r="AS113">
            <v>0</v>
          </cell>
          <cell r="AT113">
            <v>0</v>
          </cell>
        </row>
        <row r="114">
          <cell r="C114" t="str">
            <v> 1.3.4</v>
          </cell>
          <cell r="E114" t="str">
            <v>УИР 1.3.4. :Учебно-исследовательская работа и научно-инновационная деятельность в области разработки  изделий оптоэлектроники, интегральной оптики и волоконно-оптических технологий  </v>
          </cell>
          <cell r="H114">
            <v>2</v>
          </cell>
          <cell r="I114">
            <v>3</v>
          </cell>
          <cell r="K114">
            <v>0</v>
          </cell>
          <cell r="R114">
            <v>0</v>
          </cell>
          <cell r="S114" t="str">
            <v>-  </v>
          </cell>
          <cell r="T114" t="str">
            <v>-  </v>
          </cell>
          <cell r="W114" t="str">
            <v>Вн. вуза</v>
          </cell>
          <cell r="X114" t="str">
            <v> -</v>
          </cell>
          <cell r="Z114">
            <v>0</v>
          </cell>
          <cell r="AA114" t="str">
            <v> -</v>
          </cell>
          <cell r="AC114">
            <v>0</v>
          </cell>
          <cell r="AD114">
            <v>38888</v>
          </cell>
          <cell r="AF114">
            <v>102</v>
          </cell>
          <cell r="AG114">
            <v>39426</v>
          </cell>
          <cell r="AI114">
            <v>0</v>
          </cell>
          <cell r="AJ114">
            <v>102</v>
          </cell>
          <cell r="AK114">
            <v>0</v>
          </cell>
          <cell r="AL114">
            <v>102</v>
          </cell>
          <cell r="AM114">
            <v>0</v>
          </cell>
          <cell r="AN114">
            <v>0.3</v>
          </cell>
          <cell r="AO114">
            <v>0</v>
          </cell>
          <cell r="AP114">
            <v>1</v>
          </cell>
          <cell r="AQ114">
            <v>0</v>
          </cell>
          <cell r="AS114">
            <v>0</v>
          </cell>
        </row>
        <row r="115">
          <cell r="B115">
            <v>28</v>
          </cell>
          <cell r="C115" t="str">
            <v> 1.3.5</v>
          </cell>
          <cell r="D115" t="str">
            <v>----</v>
          </cell>
          <cell r="E115" t="str">
            <v>Мероприятие: Создание перспективного телекоммуникационного оборудования, технологий и систем</v>
          </cell>
          <cell r="F115" t="str">
            <v>----</v>
          </cell>
          <cell r="G115" t="str">
            <v>----</v>
          </cell>
          <cell r="H115">
            <v>2</v>
          </cell>
          <cell r="I115">
            <v>3</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39426</v>
          </cell>
          <cell r="AH115" t="str">
            <v>-</v>
          </cell>
          <cell r="AI115">
            <v>0</v>
          </cell>
          <cell r="AJ115">
            <v>102</v>
          </cell>
          <cell r="AK115" t="str">
            <v>-</v>
          </cell>
          <cell r="AL115">
            <v>102</v>
          </cell>
          <cell r="AM115">
            <v>0</v>
          </cell>
          <cell r="AN115">
            <v>0.3</v>
          </cell>
          <cell r="AO115">
            <v>0</v>
          </cell>
          <cell r="AP115">
            <v>1</v>
          </cell>
          <cell r="AQ115">
            <v>0</v>
          </cell>
          <cell r="AR115">
            <v>0</v>
          </cell>
          <cell r="AS115">
            <v>0</v>
          </cell>
          <cell r="AT115">
            <v>0</v>
          </cell>
        </row>
        <row r="116">
          <cell r="C116" t="str">
            <v> 1.3.5</v>
          </cell>
          <cell r="E116" t="str">
            <v>УИР 1.3.5. : Учебно-исследовательская работа и научно-инновационная деятельность в области разработки перспективного телекоммуникационного оборудования, технологий и систем </v>
          </cell>
          <cell r="H116">
            <v>2</v>
          </cell>
          <cell r="I116">
            <v>3</v>
          </cell>
          <cell r="K116">
            <v>0</v>
          </cell>
          <cell r="R116">
            <v>0</v>
          </cell>
          <cell r="S116" t="str">
            <v>-  </v>
          </cell>
          <cell r="T116" t="str">
            <v>-  </v>
          </cell>
          <cell r="W116" t="str">
            <v>Вн. вуза</v>
          </cell>
          <cell r="X116" t="str">
            <v> -</v>
          </cell>
          <cell r="Z116">
            <v>0</v>
          </cell>
          <cell r="AA116" t="str">
            <v> -</v>
          </cell>
          <cell r="AC116">
            <v>0</v>
          </cell>
          <cell r="AD116">
            <v>38888</v>
          </cell>
          <cell r="AF116">
            <v>102</v>
          </cell>
          <cell r="AG116">
            <v>39426</v>
          </cell>
          <cell r="AI116">
            <v>0</v>
          </cell>
          <cell r="AJ116">
            <v>102</v>
          </cell>
          <cell r="AK116">
            <v>0</v>
          </cell>
          <cell r="AL116">
            <v>102</v>
          </cell>
          <cell r="AM116">
            <v>0</v>
          </cell>
          <cell r="AN116">
            <v>0.3</v>
          </cell>
          <cell r="AO116">
            <v>0</v>
          </cell>
          <cell r="AP116">
            <v>1</v>
          </cell>
          <cell r="AQ116">
            <v>0</v>
          </cell>
          <cell r="AS116">
            <v>0</v>
          </cell>
        </row>
        <row r="117">
          <cell r="B117">
            <v>29</v>
          </cell>
          <cell r="C117" t="str">
            <v> 1.3.6</v>
          </cell>
          <cell r="D117" t="str">
            <v>----</v>
          </cell>
          <cell r="E117" t="str">
            <v>Мероприятие: Математическое моделирование и проектирование информационно-управляющих систем</v>
          </cell>
          <cell r="F117" t="str">
            <v>----</v>
          </cell>
          <cell r="G117" t="str">
            <v>----</v>
          </cell>
          <cell r="H117">
            <v>2</v>
          </cell>
          <cell r="I117">
            <v>3</v>
          </cell>
          <cell r="J117">
            <v>0</v>
          </cell>
          <cell r="K117">
            <v>0</v>
          </cell>
          <cell r="L117">
            <v>0</v>
          </cell>
          <cell r="M117">
            <v>0</v>
          </cell>
          <cell r="N117">
            <v>0</v>
          </cell>
          <cell r="O117">
            <v>0</v>
          </cell>
          <cell r="P117">
            <v>0</v>
          </cell>
          <cell r="Q117">
            <v>0</v>
          </cell>
          <cell r="R117">
            <v>0</v>
          </cell>
          <cell r="S117" t="str">
            <v>-  </v>
          </cell>
          <cell r="T117" t="str">
            <v>-  </v>
          </cell>
          <cell r="W117" t="str">
            <v>----</v>
          </cell>
          <cell r="X117" t="str">
            <v>-</v>
          </cell>
          <cell r="Y117" t="str">
            <v>-</v>
          </cell>
          <cell r="Z117" t="str">
            <v>-</v>
          </cell>
          <cell r="AA117" t="str">
            <v>-</v>
          </cell>
          <cell r="AB117" t="str">
            <v>-</v>
          </cell>
          <cell r="AC117" t="str">
            <v>-</v>
          </cell>
          <cell r="AD117" t="str">
            <v>-</v>
          </cell>
          <cell r="AE117" t="str">
            <v>-</v>
          </cell>
          <cell r="AF117" t="str">
            <v>-</v>
          </cell>
          <cell r="AG117">
            <v>39426</v>
          </cell>
          <cell r="AH117" t="str">
            <v>-</v>
          </cell>
          <cell r="AI117">
            <v>0</v>
          </cell>
          <cell r="AJ117">
            <v>102</v>
          </cell>
          <cell r="AK117" t="str">
            <v>-</v>
          </cell>
          <cell r="AL117">
            <v>102</v>
          </cell>
          <cell r="AM117">
            <v>0</v>
          </cell>
          <cell r="AN117">
            <v>0.3</v>
          </cell>
          <cell r="AO117">
            <v>0</v>
          </cell>
          <cell r="AP117">
            <v>1</v>
          </cell>
          <cell r="AQ117">
            <v>0</v>
          </cell>
          <cell r="AR117">
            <v>0</v>
          </cell>
          <cell r="AS117">
            <v>0</v>
          </cell>
          <cell r="AT117">
            <v>0</v>
          </cell>
        </row>
        <row r="118">
          <cell r="C118" t="str">
            <v> 1.3.6</v>
          </cell>
          <cell r="E118" t="str">
            <v>УИР 1.3.6. :Учебно-исследовательская работа и научно-инновационная деятельность в области моделирования и проектирования управляющих систем </v>
          </cell>
          <cell r="H118">
            <v>2</v>
          </cell>
          <cell r="I118">
            <v>3</v>
          </cell>
          <cell r="K118">
            <v>0</v>
          </cell>
          <cell r="R118">
            <v>0</v>
          </cell>
          <cell r="S118" t="str">
            <v>-  </v>
          </cell>
          <cell r="T118" t="str">
            <v>-  </v>
          </cell>
          <cell r="W118" t="str">
            <v>Вн. вуза</v>
          </cell>
          <cell r="X118" t="str">
            <v> -</v>
          </cell>
          <cell r="Z118">
            <v>0</v>
          </cell>
          <cell r="AA118" t="str">
            <v> -</v>
          </cell>
          <cell r="AC118">
            <v>0</v>
          </cell>
          <cell r="AD118">
            <v>38888</v>
          </cell>
          <cell r="AF118">
            <v>102</v>
          </cell>
          <cell r="AG118">
            <v>39426</v>
          </cell>
          <cell r="AI118">
            <v>0</v>
          </cell>
          <cell r="AJ118">
            <v>102</v>
          </cell>
          <cell r="AK118">
            <v>0</v>
          </cell>
          <cell r="AL118">
            <v>102</v>
          </cell>
          <cell r="AM118">
            <v>0</v>
          </cell>
          <cell r="AN118">
            <v>0.3</v>
          </cell>
          <cell r="AO118">
            <v>0</v>
          </cell>
          <cell r="AP118">
            <v>1</v>
          </cell>
          <cell r="AQ118">
            <v>0</v>
          </cell>
          <cell r="AS118">
            <v>0</v>
          </cell>
        </row>
        <row r="119">
          <cell r="B119">
            <v>30</v>
          </cell>
          <cell r="C119" t="str">
            <v> 1.3.7</v>
          </cell>
          <cell r="D119" t="str">
            <v>----</v>
          </cell>
          <cell r="E119" t="str">
            <v>Мероприятие: Создание электронных изделий и аппаратуры для биомедицины</v>
          </cell>
          <cell r="F119" t="str">
            <v>----</v>
          </cell>
          <cell r="G119" t="str">
            <v>----</v>
          </cell>
          <cell r="H119">
            <v>2</v>
          </cell>
          <cell r="I119">
            <v>3</v>
          </cell>
          <cell r="J119">
            <v>0</v>
          </cell>
          <cell r="K119">
            <v>0</v>
          </cell>
          <cell r="L119">
            <v>0</v>
          </cell>
          <cell r="M119">
            <v>0</v>
          </cell>
          <cell r="N119">
            <v>0</v>
          </cell>
          <cell r="O119">
            <v>0</v>
          </cell>
          <cell r="P119">
            <v>0</v>
          </cell>
          <cell r="Q119">
            <v>0</v>
          </cell>
          <cell r="R119">
            <v>0</v>
          </cell>
          <cell r="S119" t="str">
            <v>-  </v>
          </cell>
          <cell r="T119" t="str">
            <v>-  </v>
          </cell>
          <cell r="W119" t="str">
            <v>----</v>
          </cell>
          <cell r="X119" t="str">
            <v>-</v>
          </cell>
          <cell r="Y119" t="str">
            <v>-</v>
          </cell>
          <cell r="Z119" t="str">
            <v>-</v>
          </cell>
          <cell r="AA119" t="str">
            <v>-</v>
          </cell>
          <cell r="AB119" t="str">
            <v>-</v>
          </cell>
          <cell r="AC119" t="str">
            <v>-</v>
          </cell>
          <cell r="AD119" t="str">
            <v>-</v>
          </cell>
          <cell r="AE119" t="str">
            <v>-</v>
          </cell>
          <cell r="AF119" t="str">
            <v>-</v>
          </cell>
          <cell r="AG119">
            <v>39426</v>
          </cell>
          <cell r="AH119" t="str">
            <v>-</v>
          </cell>
          <cell r="AI119">
            <v>0</v>
          </cell>
          <cell r="AJ119">
            <v>102</v>
          </cell>
          <cell r="AK119" t="str">
            <v>-</v>
          </cell>
          <cell r="AL119">
            <v>102</v>
          </cell>
          <cell r="AM119">
            <v>0</v>
          </cell>
          <cell r="AN119">
            <v>0.3</v>
          </cell>
          <cell r="AO119">
            <v>0</v>
          </cell>
          <cell r="AP119">
            <v>1</v>
          </cell>
          <cell r="AQ119">
            <v>0</v>
          </cell>
          <cell r="AR119">
            <v>0</v>
          </cell>
          <cell r="AS119">
            <v>0</v>
          </cell>
          <cell r="AT119">
            <v>0</v>
          </cell>
        </row>
        <row r="120">
          <cell r="C120" t="str">
            <v> 1.3.7</v>
          </cell>
          <cell r="E120" t="str">
            <v>УИР  1.3.7. : Учебно-исследовательская работа и научно-инновационная деятельность в области разработки электронных биомедицинских изделий и аппаратуры  </v>
          </cell>
          <cell r="H120">
            <v>2</v>
          </cell>
          <cell r="I120">
            <v>3</v>
          </cell>
          <cell r="K120">
            <v>0</v>
          </cell>
          <cell r="R120">
            <v>0</v>
          </cell>
          <cell r="S120" t="str">
            <v>-  </v>
          </cell>
          <cell r="T120" t="str">
            <v>-  </v>
          </cell>
          <cell r="W120" t="str">
            <v>Вн. вуза</v>
          </cell>
          <cell r="X120" t="str">
            <v> -</v>
          </cell>
          <cell r="Z120">
            <v>0</v>
          </cell>
          <cell r="AA120" t="str">
            <v> -</v>
          </cell>
          <cell r="AC120">
            <v>0</v>
          </cell>
          <cell r="AD120">
            <v>38888</v>
          </cell>
          <cell r="AF120">
            <v>102</v>
          </cell>
          <cell r="AG120">
            <v>39426</v>
          </cell>
          <cell r="AI120">
            <v>0</v>
          </cell>
          <cell r="AJ120">
            <v>102</v>
          </cell>
          <cell r="AK120">
            <v>0</v>
          </cell>
          <cell r="AL120">
            <v>102</v>
          </cell>
          <cell r="AM120">
            <v>0</v>
          </cell>
          <cell r="AN120">
            <v>0.3</v>
          </cell>
          <cell r="AO120">
            <v>0</v>
          </cell>
          <cell r="AP120">
            <v>1</v>
          </cell>
          <cell r="AQ120">
            <v>0</v>
          </cell>
          <cell r="AS120">
            <v>0</v>
          </cell>
        </row>
        <row r="121">
          <cell r="B121">
            <v>31</v>
          </cell>
          <cell r="C121" t="str">
            <v> 1.3.8</v>
          </cell>
          <cell r="D121" t="str">
            <v>----</v>
          </cell>
          <cell r="E121" t="str">
            <v>Мероприятие: Повышение квалификации и переподготовка кадров</v>
          </cell>
          <cell r="F121" t="str">
            <v>----</v>
          </cell>
          <cell r="G121" t="str">
            <v>----</v>
          </cell>
          <cell r="H121">
            <v>4</v>
          </cell>
          <cell r="I121">
            <v>1</v>
          </cell>
          <cell r="J121">
            <v>0</v>
          </cell>
          <cell r="K121">
            <v>0</v>
          </cell>
          <cell r="L121">
            <v>0</v>
          </cell>
          <cell r="M121">
            <v>0</v>
          </cell>
          <cell r="N121">
            <v>0</v>
          </cell>
          <cell r="O121">
            <v>0</v>
          </cell>
          <cell r="P121">
            <v>0</v>
          </cell>
          <cell r="Q121">
            <v>0</v>
          </cell>
          <cell r="R121">
            <v>0</v>
          </cell>
          <cell r="S121" t="str">
            <v>-  </v>
          </cell>
          <cell r="T121" t="str">
            <v>-  </v>
          </cell>
          <cell r="W121" t="str">
            <v>----</v>
          </cell>
          <cell r="X121" t="str">
            <v>-</v>
          </cell>
          <cell r="Y121" t="str">
            <v>-</v>
          </cell>
          <cell r="Z121" t="str">
            <v>-</v>
          </cell>
          <cell r="AA121" t="str">
            <v>-</v>
          </cell>
          <cell r="AB121" t="str">
            <v>-</v>
          </cell>
          <cell r="AC121" t="str">
            <v>-</v>
          </cell>
          <cell r="AD121" t="str">
            <v>-</v>
          </cell>
          <cell r="AE121" t="str">
            <v>-</v>
          </cell>
          <cell r="AF121" t="str">
            <v>-</v>
          </cell>
          <cell r="AG121">
            <v>39426</v>
          </cell>
          <cell r="AH121" t="str">
            <v>-</v>
          </cell>
          <cell r="AI121">
            <v>0</v>
          </cell>
          <cell r="AJ121">
            <v>20</v>
          </cell>
          <cell r="AK121" t="str">
            <v>-</v>
          </cell>
          <cell r="AL121">
            <v>20</v>
          </cell>
          <cell r="AM121">
            <v>4</v>
          </cell>
          <cell r="AN121">
            <v>0.3</v>
          </cell>
          <cell r="AO121">
            <v>0</v>
          </cell>
          <cell r="AP121">
            <v>2</v>
          </cell>
          <cell r="AQ121">
            <v>0</v>
          </cell>
          <cell r="AR121">
            <v>0</v>
          </cell>
          <cell r="AS121">
            <v>0</v>
          </cell>
          <cell r="AT121">
            <v>0</v>
          </cell>
        </row>
        <row r="122">
          <cell r="C122" t="str">
            <v> 1.1.10 1.3.8                   1.4.6</v>
          </cell>
          <cell r="E122" t="str">
            <v>Повышение квалификации и переподготовка кадров</v>
          </cell>
          <cell r="H122">
            <v>4</v>
          </cell>
          <cell r="I122">
            <v>0.8571428571428571</v>
          </cell>
          <cell r="K122">
            <v>0</v>
          </cell>
          <cell r="R122">
            <v>0</v>
          </cell>
          <cell r="S122" t="str">
            <v>-  </v>
          </cell>
          <cell r="T122" t="str">
            <v>-  </v>
          </cell>
          <cell r="W122" t="str">
            <v>Вн. вуза</v>
          </cell>
          <cell r="X122" t="str">
            <v> -</v>
          </cell>
          <cell r="Z122">
            <v>0</v>
          </cell>
          <cell r="AA122" t="str">
            <v> -</v>
          </cell>
          <cell r="AC122">
            <v>0</v>
          </cell>
          <cell r="AD122">
            <v>38970</v>
          </cell>
          <cell r="AF122">
            <v>20</v>
          </cell>
          <cell r="AG122">
            <v>39426</v>
          </cell>
          <cell r="AI122">
            <v>0</v>
          </cell>
          <cell r="AJ122">
            <v>20</v>
          </cell>
          <cell r="AK122">
            <v>0</v>
          </cell>
          <cell r="AL122">
            <v>20</v>
          </cell>
          <cell r="AM122">
            <v>4</v>
          </cell>
          <cell r="AN122">
            <v>0.3</v>
          </cell>
          <cell r="AO122">
            <v>0</v>
          </cell>
          <cell r="AP122">
            <v>1</v>
          </cell>
          <cell r="AQ122">
            <v>0</v>
          </cell>
          <cell r="AS122">
            <v>0</v>
          </cell>
        </row>
        <row r="123">
          <cell r="C123" t="str">
            <v> 1.1.10 1.3.8                   1.4.6</v>
          </cell>
          <cell r="E123" t="str">
            <v>Зарубежная и отраслевая (межотраслевая) стажировка</v>
          </cell>
          <cell r="H123">
            <v>4</v>
          </cell>
          <cell r="I123">
            <v>0.14285714285714285</v>
          </cell>
          <cell r="K123">
            <v>0</v>
          </cell>
          <cell r="R123">
            <v>0</v>
          </cell>
          <cell r="S123" t="str">
            <v>-  </v>
          </cell>
          <cell r="T123" t="str">
            <v>-  </v>
          </cell>
          <cell r="W123" t="str">
            <v>Вн. вуза</v>
          </cell>
          <cell r="X123" t="str">
            <v> -</v>
          </cell>
          <cell r="Z123">
            <v>0</v>
          </cell>
          <cell r="AA123" t="str">
            <v> -</v>
          </cell>
          <cell r="AC123">
            <v>0</v>
          </cell>
          <cell r="AD123">
            <v>38970</v>
          </cell>
          <cell r="AF123">
            <v>20</v>
          </cell>
          <cell r="AG123">
            <v>39426</v>
          </cell>
          <cell r="AI123">
            <v>0</v>
          </cell>
          <cell r="AJ123">
            <v>20</v>
          </cell>
          <cell r="AK123">
            <v>0</v>
          </cell>
          <cell r="AL123">
            <v>20</v>
          </cell>
          <cell r="AM123">
            <v>4</v>
          </cell>
          <cell r="AN123">
            <v>0.3</v>
          </cell>
          <cell r="AO123">
            <v>0</v>
          </cell>
          <cell r="AP123">
            <v>1</v>
          </cell>
          <cell r="AQ123">
            <v>0</v>
          </cell>
          <cell r="AS123">
            <v>0</v>
          </cell>
        </row>
        <row r="124">
          <cell r="B124">
            <v>32</v>
          </cell>
          <cell r="C124" t="str">
            <v> 1.4.1</v>
          </cell>
          <cell r="D124" t="str">
            <v>----</v>
          </cell>
          <cell r="E124" t="str">
            <v>Мероприятие: Исследование, разработка и реализация кластерной модели развития МИЭТ в ОТВЗ. Разработка, проектирование и создание новых объектов комплекса МИЭТ в рамках ОТВЗ “Зеленоград”</v>
          </cell>
          <cell r="F124" t="str">
            <v>----</v>
          </cell>
          <cell r="G124" t="str">
            <v>----</v>
          </cell>
          <cell r="H124">
            <v>2</v>
          </cell>
          <cell r="I124">
            <v>7</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v>
          </cell>
          <cell r="Z124" t="str">
            <v>-</v>
          </cell>
          <cell r="AA124" t="str">
            <v>-</v>
          </cell>
          <cell r="AB124" t="str">
            <v>-</v>
          </cell>
          <cell r="AC124" t="str">
            <v>-</v>
          </cell>
          <cell r="AD124" t="str">
            <v>-</v>
          </cell>
          <cell r="AE124" t="str">
            <v>-</v>
          </cell>
          <cell r="AF124" t="str">
            <v>-</v>
          </cell>
          <cell r="AG124">
            <v>39426</v>
          </cell>
          <cell r="AH124" t="str">
            <v>-</v>
          </cell>
          <cell r="AI124">
            <v>0</v>
          </cell>
          <cell r="AJ124">
            <v>102</v>
          </cell>
          <cell r="AK124" t="str">
            <v>-</v>
          </cell>
          <cell r="AL124">
            <v>102</v>
          </cell>
          <cell r="AM124">
            <v>0</v>
          </cell>
          <cell r="AN124">
            <v>0.3</v>
          </cell>
          <cell r="AO124">
            <v>0</v>
          </cell>
          <cell r="AP124">
            <v>1</v>
          </cell>
          <cell r="AQ124">
            <v>0</v>
          </cell>
          <cell r="AR124">
            <v>0</v>
          </cell>
          <cell r="AS124">
            <v>0</v>
          </cell>
          <cell r="AT124">
            <v>0</v>
          </cell>
        </row>
        <row r="125">
          <cell r="C125" t="str">
            <v> 1.4.1</v>
          </cell>
          <cell r="E125" t="str">
            <v>УИР 1.4.1. : Исследование, разработка и реализация кластерной модели развития МИЭТ в ОТВЗ, разработка, проектирование и создание новых объектов комплекса МИЭТ в рамках ОТВЗ “Зеленоград”</v>
          </cell>
          <cell r="H125">
            <v>2</v>
          </cell>
          <cell r="I125">
            <v>7</v>
          </cell>
          <cell r="K125">
            <v>0</v>
          </cell>
          <cell r="R125">
            <v>0</v>
          </cell>
          <cell r="S125" t="str">
            <v>-  </v>
          </cell>
          <cell r="T125" t="str">
            <v>-  </v>
          </cell>
          <cell r="W125" t="str">
            <v>Вн. вуза</v>
          </cell>
          <cell r="X125" t="str">
            <v> -</v>
          </cell>
          <cell r="Z125">
            <v>0</v>
          </cell>
          <cell r="AA125" t="str">
            <v> -</v>
          </cell>
          <cell r="AC125">
            <v>0</v>
          </cell>
          <cell r="AD125">
            <v>38888</v>
          </cell>
          <cell r="AF125">
            <v>102</v>
          </cell>
          <cell r="AG125">
            <v>39426</v>
          </cell>
          <cell r="AI125">
            <v>0</v>
          </cell>
          <cell r="AJ125">
            <v>102</v>
          </cell>
          <cell r="AK125">
            <v>0</v>
          </cell>
          <cell r="AL125">
            <v>102</v>
          </cell>
          <cell r="AM125">
            <v>0</v>
          </cell>
          <cell r="AN125">
            <v>0.3</v>
          </cell>
          <cell r="AO125">
            <v>0</v>
          </cell>
          <cell r="AP125">
            <v>1</v>
          </cell>
          <cell r="AQ125">
            <v>0</v>
          </cell>
          <cell r="AS125">
            <v>0</v>
          </cell>
        </row>
        <row r="126">
          <cell r="B126">
            <v>33</v>
          </cell>
          <cell r="C126" t="str">
            <v> 1.4.2</v>
          </cell>
          <cell r="D126" t="str">
            <v>----</v>
          </cell>
          <cell r="E126" t="str">
            <v>Мероприятие: Совершенствование системы коммерциализации и трансфера технологий на базе МИЭТ, включая проведение конкурсов, направленных на вовлечение молодежи и независимых носителей интеллектуальной собственности региона в образовательную и инновационную</v>
          </cell>
          <cell r="F126" t="str">
            <v>----</v>
          </cell>
          <cell r="G126" t="str">
            <v>----</v>
          </cell>
          <cell r="H126">
            <v>2</v>
          </cell>
          <cell r="I126">
            <v>26</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v>
          </cell>
          <cell r="Z126" t="str">
            <v>-</v>
          </cell>
          <cell r="AA126" t="str">
            <v>-</v>
          </cell>
          <cell r="AB126" t="str">
            <v>-</v>
          </cell>
          <cell r="AC126" t="str">
            <v>-</v>
          </cell>
          <cell r="AD126" t="str">
            <v>-</v>
          </cell>
          <cell r="AE126" t="str">
            <v>-</v>
          </cell>
          <cell r="AF126" t="str">
            <v>-</v>
          </cell>
          <cell r="AG126">
            <v>39426</v>
          </cell>
          <cell r="AH126" t="str">
            <v>-</v>
          </cell>
          <cell r="AI126">
            <v>0</v>
          </cell>
          <cell r="AJ126">
            <v>102</v>
          </cell>
          <cell r="AK126" t="str">
            <v>-</v>
          </cell>
          <cell r="AL126">
            <v>102</v>
          </cell>
          <cell r="AM126">
            <v>0</v>
          </cell>
          <cell r="AN126">
            <v>0.3</v>
          </cell>
          <cell r="AO126">
            <v>0</v>
          </cell>
          <cell r="AP126">
            <v>1</v>
          </cell>
          <cell r="AQ126">
            <v>0</v>
          </cell>
          <cell r="AR126">
            <v>0</v>
          </cell>
          <cell r="AS126">
            <v>0</v>
          </cell>
          <cell r="AT126">
            <v>0</v>
          </cell>
        </row>
        <row r="127">
          <cell r="C127" t="str">
            <v> 1.4.2</v>
          </cell>
          <cell r="E127" t="str">
            <v>УИР 1.4.2. : Разработка системы коммерциализации и трансфера технологий на базе МИЭТ, включая проведение конкурсов, направленных на вовлечение молодежи и независимых носителей интеллектуальной собственности региона в образовательную и инновационную деятел</v>
          </cell>
          <cell r="H127">
            <v>2</v>
          </cell>
          <cell r="I127">
            <v>26</v>
          </cell>
          <cell r="K127">
            <v>0</v>
          </cell>
          <cell r="R127">
            <v>0</v>
          </cell>
          <cell r="S127" t="str">
            <v>-  </v>
          </cell>
          <cell r="T127" t="str">
            <v>-  </v>
          </cell>
          <cell r="W127" t="str">
            <v>Вн. вуза</v>
          </cell>
          <cell r="X127" t="str">
            <v> -</v>
          </cell>
          <cell r="Z127">
            <v>0</v>
          </cell>
          <cell r="AA127" t="str">
            <v> -</v>
          </cell>
          <cell r="AC127">
            <v>0</v>
          </cell>
          <cell r="AD127">
            <v>38888</v>
          </cell>
          <cell r="AF127">
            <v>102</v>
          </cell>
          <cell r="AG127">
            <v>39426</v>
          </cell>
          <cell r="AI127">
            <v>0</v>
          </cell>
          <cell r="AJ127">
            <v>102</v>
          </cell>
          <cell r="AK127">
            <v>0</v>
          </cell>
          <cell r="AL127">
            <v>102</v>
          </cell>
          <cell r="AM127">
            <v>0</v>
          </cell>
          <cell r="AN127">
            <v>0.3</v>
          </cell>
          <cell r="AO127">
            <v>0</v>
          </cell>
          <cell r="AP127">
            <v>1</v>
          </cell>
          <cell r="AQ127">
            <v>0</v>
          </cell>
          <cell r="AS127">
            <v>0</v>
          </cell>
        </row>
        <row r="128">
          <cell r="B128">
            <v>34</v>
          </cell>
          <cell r="C128" t="str">
            <v> 1.4.3</v>
          </cell>
          <cell r="D128" t="str">
            <v>----</v>
          </cell>
          <cell r="E128" t="str">
            <v>Мероприятие: Проведение серии конференций направленных на консолидацию субъектов инновационной деятельности региона, выявление проблем в области образования и инноваций</v>
          </cell>
          <cell r="F128" t="str">
            <v>----</v>
          </cell>
          <cell r="G128" t="str">
            <v>----</v>
          </cell>
          <cell r="H128">
            <v>2</v>
          </cell>
          <cell r="I128">
            <v>6</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v>
          </cell>
          <cell r="Z128" t="str">
            <v>-</v>
          </cell>
          <cell r="AA128" t="str">
            <v>-</v>
          </cell>
          <cell r="AB128" t="str">
            <v>-</v>
          </cell>
          <cell r="AC128" t="str">
            <v>-</v>
          </cell>
          <cell r="AD128" t="str">
            <v>-</v>
          </cell>
          <cell r="AE128" t="str">
            <v>-</v>
          </cell>
          <cell r="AF128" t="str">
            <v>-</v>
          </cell>
          <cell r="AG128">
            <v>39426</v>
          </cell>
          <cell r="AH128" t="str">
            <v>-</v>
          </cell>
          <cell r="AI128">
            <v>0</v>
          </cell>
          <cell r="AJ128">
            <v>102</v>
          </cell>
          <cell r="AK128" t="str">
            <v>-</v>
          </cell>
          <cell r="AL128">
            <v>102</v>
          </cell>
          <cell r="AM128">
            <v>0</v>
          </cell>
          <cell r="AN128">
            <v>0.3</v>
          </cell>
          <cell r="AO128">
            <v>0</v>
          </cell>
          <cell r="AP128">
            <v>1</v>
          </cell>
          <cell r="AQ128">
            <v>0</v>
          </cell>
          <cell r="AR128">
            <v>0</v>
          </cell>
          <cell r="AS128">
            <v>0</v>
          </cell>
          <cell r="AT128">
            <v>0</v>
          </cell>
        </row>
        <row r="129">
          <cell r="C129" t="str">
            <v> 1.4.3</v>
          </cell>
          <cell r="E129" t="str">
            <v>УИР 1.4.3. : Проведение серии конференций направленных на консолидацию субъектов инновационной деятельности региона, выявление проблем в области образования и инноваций</v>
          </cell>
          <cell r="H129">
            <v>2</v>
          </cell>
          <cell r="I129">
            <v>6</v>
          </cell>
          <cell r="K129">
            <v>0</v>
          </cell>
          <cell r="R129">
            <v>0</v>
          </cell>
          <cell r="S129" t="str">
            <v>-  </v>
          </cell>
          <cell r="T129" t="str">
            <v>-  </v>
          </cell>
          <cell r="W129" t="str">
            <v>Вн. вуза</v>
          </cell>
          <cell r="X129" t="str">
            <v> -</v>
          </cell>
          <cell r="Z129">
            <v>0</v>
          </cell>
          <cell r="AA129" t="str">
            <v> -</v>
          </cell>
          <cell r="AC129">
            <v>0</v>
          </cell>
          <cell r="AD129">
            <v>38888</v>
          </cell>
          <cell r="AF129">
            <v>102</v>
          </cell>
          <cell r="AG129">
            <v>39426</v>
          </cell>
          <cell r="AI129">
            <v>0</v>
          </cell>
          <cell r="AJ129">
            <v>102</v>
          </cell>
          <cell r="AK129">
            <v>0</v>
          </cell>
          <cell r="AL129">
            <v>102</v>
          </cell>
          <cell r="AM129">
            <v>0</v>
          </cell>
          <cell r="AN129">
            <v>0.3</v>
          </cell>
          <cell r="AO129">
            <v>0</v>
          </cell>
          <cell r="AP129">
            <v>1</v>
          </cell>
          <cell r="AQ129">
            <v>0</v>
          </cell>
          <cell r="AS129">
            <v>0</v>
          </cell>
        </row>
        <row r="130">
          <cell r="B130">
            <v>35</v>
          </cell>
          <cell r="C130" t="str">
            <v> 1.4.4</v>
          </cell>
          <cell r="D130" t="str">
            <v>----</v>
          </cell>
          <cell r="E130" t="str">
            <v>Мероприятие: Развитие методической и образовательной работы по новым специальностям в области инновационной деятельности, подготовки кадров в области коммерциализации технологий и управления инновационной деятельностью</v>
          </cell>
          <cell r="F130" t="str">
            <v>----</v>
          </cell>
          <cell r="G130" t="str">
            <v>----</v>
          </cell>
          <cell r="H130">
            <v>2</v>
          </cell>
          <cell r="I130">
            <v>4</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v>
          </cell>
          <cell r="Z130" t="str">
            <v>-</v>
          </cell>
          <cell r="AA130" t="str">
            <v>-</v>
          </cell>
          <cell r="AB130" t="str">
            <v>-</v>
          </cell>
          <cell r="AC130" t="str">
            <v>-</v>
          </cell>
          <cell r="AD130" t="str">
            <v>-</v>
          </cell>
          <cell r="AE130" t="str">
            <v>-</v>
          </cell>
          <cell r="AF130" t="str">
            <v>-</v>
          </cell>
          <cell r="AG130">
            <v>39426</v>
          </cell>
          <cell r="AH130" t="str">
            <v>-</v>
          </cell>
          <cell r="AI130">
            <v>0</v>
          </cell>
          <cell r="AJ130">
            <v>102</v>
          </cell>
          <cell r="AK130" t="str">
            <v>-</v>
          </cell>
          <cell r="AL130">
            <v>102</v>
          </cell>
          <cell r="AM130">
            <v>0</v>
          </cell>
          <cell r="AN130">
            <v>0.3</v>
          </cell>
          <cell r="AO130">
            <v>0</v>
          </cell>
          <cell r="AP130">
            <v>1</v>
          </cell>
          <cell r="AQ130">
            <v>0</v>
          </cell>
          <cell r="AR130">
            <v>0</v>
          </cell>
          <cell r="AS130">
            <v>0</v>
          </cell>
          <cell r="AT130">
            <v>0</v>
          </cell>
        </row>
        <row r="131">
          <cell r="C131" t="str">
            <v> 1.4.4</v>
          </cell>
          <cell r="E131" t="str">
            <v>УИР 1.4.4. :Разработка учебно-методической базы подготовки кадров по новым специальностям в области инновационной деятельности и   коммерциализации технологий </v>
          </cell>
          <cell r="H131">
            <v>2</v>
          </cell>
          <cell r="I131">
            <v>4</v>
          </cell>
          <cell r="K131">
            <v>0</v>
          </cell>
          <cell r="R131">
            <v>0</v>
          </cell>
          <cell r="S131" t="str">
            <v>-  </v>
          </cell>
          <cell r="T131" t="str">
            <v>-  </v>
          </cell>
          <cell r="W131" t="str">
            <v>Вн. вуза</v>
          </cell>
          <cell r="X131" t="str">
            <v> -</v>
          </cell>
          <cell r="Z131">
            <v>0</v>
          </cell>
          <cell r="AA131" t="str">
            <v> -</v>
          </cell>
          <cell r="AC131">
            <v>0</v>
          </cell>
          <cell r="AD131">
            <v>38888</v>
          </cell>
          <cell r="AF131">
            <v>102</v>
          </cell>
          <cell r="AG131">
            <v>39426</v>
          </cell>
          <cell r="AI131">
            <v>0</v>
          </cell>
          <cell r="AJ131">
            <v>102</v>
          </cell>
          <cell r="AK131">
            <v>0</v>
          </cell>
          <cell r="AL131">
            <v>102</v>
          </cell>
          <cell r="AM131">
            <v>0</v>
          </cell>
          <cell r="AN131">
            <v>0.3</v>
          </cell>
          <cell r="AO131">
            <v>0</v>
          </cell>
          <cell r="AP131">
            <v>1</v>
          </cell>
          <cell r="AQ131">
            <v>0</v>
          </cell>
          <cell r="AS131">
            <v>0</v>
          </cell>
        </row>
        <row r="132">
          <cell r="B132">
            <v>36</v>
          </cell>
          <cell r="C132" t="str">
            <v> 1.4.5</v>
          </cell>
          <cell r="D132" t="str">
            <v>----</v>
          </cell>
          <cell r="E132" t="str">
            <v>Мероприятие: Приобретение лабораторного оборудования для обеспечения институциональных преобразований</v>
          </cell>
          <cell r="F132" t="str">
            <v>----</v>
          </cell>
          <cell r="G132" t="str">
            <v>----</v>
          </cell>
          <cell r="H132">
            <v>1</v>
          </cell>
          <cell r="I132">
            <v>10</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v>
          </cell>
          <cell r="Z132" t="str">
            <v>-</v>
          </cell>
          <cell r="AA132" t="str">
            <v>-</v>
          </cell>
          <cell r="AB132" t="str">
            <v>-</v>
          </cell>
          <cell r="AC132" t="str">
            <v>-</v>
          </cell>
          <cell r="AD132" t="str">
            <v>-</v>
          </cell>
          <cell r="AE132" t="str">
            <v>-</v>
          </cell>
          <cell r="AF132" t="str">
            <v>-</v>
          </cell>
          <cell r="AG132">
            <v>39263</v>
          </cell>
          <cell r="AH132" t="str">
            <v>-</v>
          </cell>
          <cell r="AI132">
            <v>0</v>
          </cell>
          <cell r="AJ132">
            <v>-163</v>
          </cell>
          <cell r="AK132" t="str">
            <v>-</v>
          </cell>
          <cell r="AL132">
            <v>-163</v>
          </cell>
          <cell r="AM132">
            <v>5</v>
          </cell>
          <cell r="AN132">
            <v>0</v>
          </cell>
          <cell r="AO132">
            <v>0</v>
          </cell>
          <cell r="AP132">
            <v>2</v>
          </cell>
          <cell r="AQ132">
            <v>0</v>
          </cell>
          <cell r="AR132">
            <v>0</v>
          </cell>
          <cell r="AS132">
            <v>0</v>
          </cell>
          <cell r="AT132">
            <v>0</v>
          </cell>
        </row>
        <row r="133">
          <cell r="C133" t="str">
            <v> 1.4.5</v>
          </cell>
          <cell r="E133" t="str">
            <v>Приобретение лабораторного оборудования для обеспечения институциональных преобразований</v>
          </cell>
          <cell r="H133">
            <v>1</v>
          </cell>
          <cell r="I133">
            <v>5</v>
          </cell>
          <cell r="K133">
            <v>0</v>
          </cell>
          <cell r="R133">
            <v>0</v>
          </cell>
          <cell r="S133" t="str">
            <v>-  </v>
          </cell>
          <cell r="T133" t="str">
            <v>-  </v>
          </cell>
          <cell r="W133" t="str">
            <v>Конкурс</v>
          </cell>
          <cell r="X133">
            <v>38908</v>
          </cell>
          <cell r="Z133">
            <v>82</v>
          </cell>
          <cell r="AA133">
            <v>38939</v>
          </cell>
          <cell r="AC133">
            <v>51</v>
          </cell>
          <cell r="AD133">
            <v>38959</v>
          </cell>
          <cell r="AF133">
            <v>31</v>
          </cell>
          <cell r="AG133">
            <v>39051</v>
          </cell>
          <cell r="AI133">
            <v>0</v>
          </cell>
          <cell r="AJ133">
            <v>82</v>
          </cell>
          <cell r="AK133">
            <v>375</v>
          </cell>
          <cell r="AL133">
            <v>-293</v>
          </cell>
          <cell r="AM133">
            <v>1</v>
          </cell>
          <cell r="AN133">
            <v>0.3</v>
          </cell>
          <cell r="AO133">
            <v>0</v>
          </cell>
          <cell r="AP133">
            <v>1</v>
          </cell>
          <cell r="AQ133">
            <v>0</v>
          </cell>
          <cell r="AS133">
            <v>0</v>
          </cell>
        </row>
        <row r="134">
          <cell r="C134" t="str">
            <v> 1.4.5</v>
          </cell>
          <cell r="E134" t="str">
            <v>Приобретение лабораторного оборудования для обеспечения институциональных преобразований</v>
          </cell>
          <cell r="H134">
            <v>1</v>
          </cell>
          <cell r="I134">
            <v>5</v>
          </cell>
          <cell r="K134">
            <v>0</v>
          </cell>
          <cell r="R134">
            <v>0</v>
          </cell>
          <cell r="S134" t="str">
            <v>-  </v>
          </cell>
          <cell r="T134" t="str">
            <v>-  </v>
          </cell>
          <cell r="W134" t="str">
            <v>Конкурс</v>
          </cell>
          <cell r="X134">
            <v>39081</v>
          </cell>
          <cell r="Z134">
            <v>0</v>
          </cell>
          <cell r="AA134">
            <v>39112</v>
          </cell>
          <cell r="AC134">
            <v>0</v>
          </cell>
          <cell r="AD134">
            <v>39133</v>
          </cell>
          <cell r="AF134">
            <v>0</v>
          </cell>
          <cell r="AG134">
            <v>39263</v>
          </cell>
          <cell r="AI134">
            <v>0</v>
          </cell>
          <cell r="AJ134">
            <v>0</v>
          </cell>
          <cell r="AK134">
            <v>163</v>
          </cell>
          <cell r="AL134">
            <v>-163</v>
          </cell>
          <cell r="AM134">
            <v>5</v>
          </cell>
          <cell r="AN134">
            <v>0</v>
          </cell>
          <cell r="AO134">
            <v>0</v>
          </cell>
          <cell r="AP134">
            <v>1</v>
          </cell>
          <cell r="AQ134">
            <v>0</v>
          </cell>
          <cell r="AS134">
            <v>0</v>
          </cell>
        </row>
        <row r="135">
          <cell r="B135">
            <v>37</v>
          </cell>
          <cell r="C135" t="str">
            <v> 1.4.6</v>
          </cell>
          <cell r="D135" t="str">
            <v>----</v>
          </cell>
          <cell r="E135" t="str">
            <v>Мероприятие: Повышения квалификации ППС и научных сотруников университета в области инновационной деятельности</v>
          </cell>
          <cell r="F135" t="str">
            <v>----</v>
          </cell>
          <cell r="G135" t="str">
            <v>----</v>
          </cell>
          <cell r="H135">
            <v>4</v>
          </cell>
          <cell r="I135">
            <v>2</v>
          </cell>
          <cell r="J135">
            <v>0</v>
          </cell>
          <cell r="K135">
            <v>0</v>
          </cell>
          <cell r="L135">
            <v>0</v>
          </cell>
          <cell r="M135">
            <v>0</v>
          </cell>
          <cell r="N135">
            <v>0</v>
          </cell>
          <cell r="O135">
            <v>0</v>
          </cell>
          <cell r="P135">
            <v>0</v>
          </cell>
          <cell r="Q135">
            <v>0</v>
          </cell>
          <cell r="R135">
            <v>0</v>
          </cell>
          <cell r="S135" t="str">
            <v>-  </v>
          </cell>
          <cell r="T135" t="str">
            <v>-  </v>
          </cell>
          <cell r="W135" t="str">
            <v>----</v>
          </cell>
          <cell r="X135" t="str">
            <v>-</v>
          </cell>
          <cell r="Y135" t="str">
            <v>-</v>
          </cell>
          <cell r="Z135" t="str">
            <v>-</v>
          </cell>
          <cell r="AA135" t="str">
            <v>-</v>
          </cell>
          <cell r="AB135" t="str">
            <v>-</v>
          </cell>
          <cell r="AC135" t="str">
            <v>-</v>
          </cell>
          <cell r="AD135" t="str">
            <v>-</v>
          </cell>
          <cell r="AE135" t="str">
            <v>-</v>
          </cell>
          <cell r="AF135" t="str">
            <v>-</v>
          </cell>
          <cell r="AG135">
            <v>39426</v>
          </cell>
          <cell r="AH135" t="str">
            <v>-</v>
          </cell>
          <cell r="AI135">
            <v>0</v>
          </cell>
          <cell r="AJ135">
            <v>20</v>
          </cell>
          <cell r="AK135" t="str">
            <v>-</v>
          </cell>
          <cell r="AL135">
            <v>20</v>
          </cell>
          <cell r="AM135">
            <v>4</v>
          </cell>
          <cell r="AN135">
            <v>0.3</v>
          </cell>
          <cell r="AO135">
            <v>0</v>
          </cell>
          <cell r="AP135">
            <v>2</v>
          </cell>
          <cell r="AQ135">
            <v>0</v>
          </cell>
          <cell r="AR135">
            <v>0</v>
          </cell>
          <cell r="AS135">
            <v>0</v>
          </cell>
          <cell r="AT135">
            <v>0</v>
          </cell>
        </row>
        <row r="136">
          <cell r="C136" t="str">
            <v> 1.1.10 1.3.8                   1.4.6</v>
          </cell>
          <cell r="E136" t="str">
            <v>Повышение квалификации и переподготовка кадров</v>
          </cell>
          <cell r="H136">
            <v>4</v>
          </cell>
          <cell r="I136">
            <v>1.7142857142857142</v>
          </cell>
          <cell r="K136">
            <v>0</v>
          </cell>
          <cell r="R136">
            <v>0</v>
          </cell>
          <cell r="S136" t="str">
            <v>-  </v>
          </cell>
          <cell r="T136" t="str">
            <v>-  </v>
          </cell>
          <cell r="W136" t="str">
            <v>Вн. вуза</v>
          </cell>
          <cell r="X136" t="str">
            <v> -</v>
          </cell>
          <cell r="Z136">
            <v>0</v>
          </cell>
          <cell r="AA136" t="str">
            <v> -</v>
          </cell>
          <cell r="AC136">
            <v>0</v>
          </cell>
          <cell r="AD136">
            <v>38970</v>
          </cell>
          <cell r="AF136">
            <v>20</v>
          </cell>
          <cell r="AG136">
            <v>39426</v>
          </cell>
          <cell r="AI136">
            <v>0</v>
          </cell>
          <cell r="AJ136">
            <v>20</v>
          </cell>
          <cell r="AK136">
            <v>0</v>
          </cell>
          <cell r="AL136">
            <v>20</v>
          </cell>
          <cell r="AM136">
            <v>4</v>
          </cell>
          <cell r="AN136">
            <v>0.3</v>
          </cell>
          <cell r="AO136">
            <v>0</v>
          </cell>
          <cell r="AP136">
            <v>1</v>
          </cell>
          <cell r="AQ136">
            <v>0</v>
          </cell>
          <cell r="AS136">
            <v>0</v>
          </cell>
        </row>
        <row r="137">
          <cell r="C137" t="str">
            <v> 1.1.10 1.3.8                   1.4.6</v>
          </cell>
          <cell r="E137" t="str">
            <v>Зарубежная и отраслевая (межотраслевая) стажировка</v>
          </cell>
          <cell r="H137">
            <v>4</v>
          </cell>
          <cell r="I137">
            <v>0.2857142857142857</v>
          </cell>
          <cell r="K137">
            <v>0</v>
          </cell>
          <cell r="R137">
            <v>0</v>
          </cell>
          <cell r="S137" t="str">
            <v>-  </v>
          </cell>
          <cell r="T137" t="str">
            <v>-  </v>
          </cell>
          <cell r="W137" t="str">
            <v>Вн. вуза</v>
          </cell>
          <cell r="X137" t="str">
            <v> -</v>
          </cell>
          <cell r="Z137">
            <v>0</v>
          </cell>
          <cell r="AA137" t="str">
            <v> -</v>
          </cell>
          <cell r="AC137">
            <v>0</v>
          </cell>
          <cell r="AD137">
            <v>38970</v>
          </cell>
          <cell r="AF137">
            <v>20</v>
          </cell>
          <cell r="AG137">
            <v>39426</v>
          </cell>
          <cell r="AI137">
            <v>0</v>
          </cell>
          <cell r="AJ137">
            <v>20</v>
          </cell>
          <cell r="AK137">
            <v>0</v>
          </cell>
          <cell r="AL137">
            <v>20</v>
          </cell>
          <cell r="AM137">
            <v>4</v>
          </cell>
          <cell r="AN137">
            <v>0.3</v>
          </cell>
          <cell r="AO137">
            <v>0</v>
          </cell>
          <cell r="AP137">
            <v>1</v>
          </cell>
          <cell r="AQ137">
            <v>0</v>
          </cell>
          <cell r="AS137">
            <v>0</v>
          </cell>
        </row>
        <row r="138">
          <cell r="B138">
            <v>38</v>
          </cell>
          <cell r="C138" t="str">
            <v> 1.1., 1.2</v>
          </cell>
          <cell r="D138" t="str">
            <v>----</v>
          </cell>
          <cell r="E138" t="str">
            <v>Развитие методической и приборной базы (софин)</v>
          </cell>
          <cell r="F138" t="str">
            <v>----</v>
          </cell>
          <cell r="G138" t="str">
            <v>----</v>
          </cell>
          <cell r="H138">
            <v>2</v>
          </cell>
          <cell r="I138">
            <v>166</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v>
          </cell>
          <cell r="Z138" t="str">
            <v>-</v>
          </cell>
          <cell r="AA138" t="str">
            <v>-</v>
          </cell>
          <cell r="AB138" t="str">
            <v>-</v>
          </cell>
          <cell r="AC138" t="str">
            <v>-</v>
          </cell>
          <cell r="AD138" t="str">
            <v>-</v>
          </cell>
          <cell r="AE138" t="str">
            <v>-</v>
          </cell>
          <cell r="AF138" t="str">
            <v>-</v>
          </cell>
          <cell r="AG138">
            <v>39446</v>
          </cell>
          <cell r="AH138" t="str">
            <v>-</v>
          </cell>
          <cell r="AI138">
            <v>0</v>
          </cell>
          <cell r="AJ138">
            <v>20</v>
          </cell>
          <cell r="AK138" t="str">
            <v>-</v>
          </cell>
          <cell r="AL138">
            <v>20</v>
          </cell>
          <cell r="AM138">
            <v>4</v>
          </cell>
          <cell r="AN138" t="e">
            <v>#NAME?</v>
          </cell>
          <cell r="AO138">
            <v>0</v>
          </cell>
          <cell r="AP138">
            <v>2</v>
          </cell>
          <cell r="AQ138">
            <v>0</v>
          </cell>
          <cell r="AR138">
            <v>0</v>
          </cell>
          <cell r="AS138">
            <v>0</v>
          </cell>
          <cell r="AT138">
            <v>0</v>
          </cell>
        </row>
        <row r="139">
          <cell r="C139" t="str">
            <v>1.1, 1.2</v>
          </cell>
          <cell r="E139" t="str">
            <v>Развитие методической и приборной базы (софин)</v>
          </cell>
          <cell r="H139">
            <v>2</v>
          </cell>
          <cell r="I139">
            <v>83</v>
          </cell>
          <cell r="K139">
            <v>0</v>
          </cell>
          <cell r="R139">
            <v>0</v>
          </cell>
          <cell r="S139" t="str">
            <v>-  </v>
          </cell>
          <cell r="T139" t="str">
            <v>-  </v>
          </cell>
          <cell r="W139" t="str">
            <v>Вн. вуза</v>
          </cell>
          <cell r="X139" t="str">
            <v> -</v>
          </cell>
          <cell r="Z139">
            <v>0</v>
          </cell>
          <cell r="AA139" t="str">
            <v> -</v>
          </cell>
          <cell r="AC139">
            <v>0</v>
          </cell>
          <cell r="AD139">
            <v>38888</v>
          </cell>
          <cell r="AF139">
            <v>102</v>
          </cell>
          <cell r="AG139">
            <v>39081</v>
          </cell>
          <cell r="AI139">
            <v>0</v>
          </cell>
          <cell r="AJ139">
            <v>102</v>
          </cell>
          <cell r="AK139">
            <v>345</v>
          </cell>
          <cell r="AL139">
            <v>-243</v>
          </cell>
          <cell r="AM139">
            <v>0</v>
          </cell>
          <cell r="AN139" t="e">
            <v>#NAME?</v>
          </cell>
          <cell r="AO139">
            <v>0</v>
          </cell>
          <cell r="AP139">
            <v>1</v>
          </cell>
          <cell r="AQ139">
            <v>0</v>
          </cell>
          <cell r="AS139">
            <v>0</v>
          </cell>
        </row>
        <row r="140">
          <cell r="C140" t="str">
            <v>1.1, 1.3</v>
          </cell>
          <cell r="E140" t="str">
            <v>Развитие методической и приборной базы (софин)</v>
          </cell>
          <cell r="H140">
            <v>2</v>
          </cell>
          <cell r="I140">
            <v>83</v>
          </cell>
          <cell r="K140">
            <v>0</v>
          </cell>
          <cell r="R140">
            <v>0</v>
          </cell>
          <cell r="S140" t="str">
            <v>-  </v>
          </cell>
          <cell r="T140" t="str">
            <v>-  </v>
          </cell>
          <cell r="W140" t="str">
            <v>Вн. вуза</v>
          </cell>
          <cell r="X140" t="str">
            <v> -</v>
          </cell>
          <cell r="Z140">
            <v>0</v>
          </cell>
          <cell r="AA140" t="str">
            <v> -</v>
          </cell>
          <cell r="AC140">
            <v>0</v>
          </cell>
          <cell r="AD140">
            <v>39092</v>
          </cell>
          <cell r="AF140">
            <v>0</v>
          </cell>
          <cell r="AG140">
            <v>39446</v>
          </cell>
          <cell r="AI140">
            <v>0</v>
          </cell>
          <cell r="AJ140">
            <v>0</v>
          </cell>
          <cell r="AK140">
            <v>-20</v>
          </cell>
          <cell r="AL140">
            <v>20</v>
          </cell>
          <cell r="AM140">
            <v>5</v>
          </cell>
          <cell r="AN140" t="e">
            <v>#NAME?</v>
          </cell>
          <cell r="AO140">
            <v>0</v>
          </cell>
          <cell r="AP140">
            <v>1</v>
          </cell>
          <cell r="AQ140">
            <v>0</v>
          </cell>
          <cell r="AS140">
            <v>0</v>
          </cell>
        </row>
      </sheetData>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D10" t="str">
            <v>----</v>
          </cell>
          <cell r="E10" t="str">
            <v>Мероприятие: приобретение, монтаж и ввод в эксплуатацию нового оборудования для создания межфакультетского лабораторного комплекса "Нанотехнологии" на базе научных лабораторий Научно-исследовательского физико-технического института ННГУ, физического факул</v>
          </cell>
          <cell r="F10" t="str">
            <v>----</v>
          </cell>
          <cell r="G10" t="str">
            <v>----</v>
          </cell>
          <cell r="H10">
            <v>1</v>
          </cell>
          <cell r="I10">
            <v>53</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39071</v>
          </cell>
          <cell r="AH10" t="str">
            <v>-</v>
          </cell>
          <cell r="AI10" t="str">
            <v>-</v>
          </cell>
          <cell r="AJ10">
            <v>77</v>
          </cell>
          <cell r="AK10" t="str">
            <v>-</v>
          </cell>
          <cell r="AL10">
            <v>77</v>
          </cell>
          <cell r="AM10">
            <v>1</v>
          </cell>
          <cell r="AN10">
            <v>0.3</v>
          </cell>
          <cell r="AO10">
            <v>0</v>
          </cell>
          <cell r="AP10">
            <v>1</v>
          </cell>
          <cell r="AQ10">
            <v>0</v>
          </cell>
          <cell r="AR10">
            <v>0</v>
          </cell>
          <cell r="AS10">
            <v>0</v>
          </cell>
          <cell r="AT10">
            <v>0</v>
          </cell>
        </row>
        <row r="11">
          <cell r="C11" t="str">
            <v> 1.1.1</v>
          </cell>
          <cell r="E11" t="str">
            <v>Этап 2006 года</v>
          </cell>
          <cell r="H11">
            <v>1</v>
          </cell>
          <cell r="I11">
            <v>53</v>
          </cell>
          <cell r="K11">
            <v>0</v>
          </cell>
          <cell r="R11">
            <v>0</v>
          </cell>
          <cell r="S11" t="str">
            <v>-  </v>
          </cell>
          <cell r="T11" t="str">
            <v>-  </v>
          </cell>
          <cell r="W11" t="str">
            <v>Конкурс</v>
          </cell>
          <cell r="X11">
            <v>38913</v>
          </cell>
          <cell r="Z11">
            <v>77</v>
          </cell>
          <cell r="AA11">
            <v>38944</v>
          </cell>
          <cell r="AC11">
            <v>46</v>
          </cell>
          <cell r="AD11">
            <v>38961</v>
          </cell>
          <cell r="AF11">
            <v>29</v>
          </cell>
          <cell r="AG11">
            <v>39071</v>
          </cell>
          <cell r="AI11">
            <v>0</v>
          </cell>
          <cell r="AJ11">
            <v>77</v>
          </cell>
          <cell r="AK11">
            <v>0</v>
          </cell>
          <cell r="AL11">
            <v>77</v>
          </cell>
          <cell r="AM11">
            <v>1</v>
          </cell>
          <cell r="AN11">
            <v>0.3</v>
          </cell>
          <cell r="AO11">
            <v>0</v>
          </cell>
          <cell r="AP11">
            <v>1</v>
          </cell>
          <cell r="AQ11">
            <v>0</v>
          </cell>
          <cell r="AS11">
            <v>0</v>
          </cell>
        </row>
        <row r="12">
          <cell r="B12">
            <v>2</v>
          </cell>
          <cell r="C12" t="str">
            <v> 1.1.2</v>
          </cell>
          <cell r="D12" t="str">
            <v>----</v>
          </cell>
          <cell r="E12" t="str">
            <v>Мероприятие: приобретение, монтаж и ввод в эксплуатацию нового оборудования для развития межфакультетского лабораторного комплекса "Нанотехнологии".</v>
          </cell>
          <cell r="F12" t="str">
            <v>----</v>
          </cell>
          <cell r="G12" t="str">
            <v>----</v>
          </cell>
          <cell r="H12">
            <v>1</v>
          </cell>
          <cell r="I12">
            <v>67.2</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39436</v>
          </cell>
          <cell r="AH12" t="str">
            <v>-</v>
          </cell>
          <cell r="AI12">
            <v>0</v>
          </cell>
          <cell r="AJ12">
            <v>77</v>
          </cell>
          <cell r="AK12" t="str">
            <v>-</v>
          </cell>
          <cell r="AL12">
            <v>77</v>
          </cell>
          <cell r="AM12">
            <v>1</v>
          </cell>
          <cell r="AN12">
            <v>0.2</v>
          </cell>
          <cell r="AO12">
            <v>0</v>
          </cell>
          <cell r="AP12">
            <v>1</v>
          </cell>
          <cell r="AQ12">
            <v>0</v>
          </cell>
          <cell r="AR12">
            <v>0</v>
          </cell>
          <cell r="AS12">
            <v>0</v>
          </cell>
          <cell r="AT12">
            <v>0</v>
          </cell>
        </row>
        <row r="13">
          <cell r="C13" t="str">
            <v> 1.1.2</v>
          </cell>
          <cell r="E13" t="str">
            <v>Этап 2007 года</v>
          </cell>
          <cell r="H13">
            <v>1</v>
          </cell>
          <cell r="I13">
            <v>67.2</v>
          </cell>
          <cell r="K13">
            <v>0</v>
          </cell>
          <cell r="R13">
            <v>0</v>
          </cell>
          <cell r="S13" t="str">
            <v>-  </v>
          </cell>
          <cell r="T13" t="str">
            <v>-  </v>
          </cell>
          <cell r="W13" t="str">
            <v>Конкурс</v>
          </cell>
          <cell r="X13">
            <v>38913</v>
          </cell>
          <cell r="Z13">
            <v>77</v>
          </cell>
          <cell r="AA13">
            <v>39066</v>
          </cell>
          <cell r="AC13">
            <v>0</v>
          </cell>
          <cell r="AD13">
            <v>39083</v>
          </cell>
          <cell r="AF13">
            <v>0</v>
          </cell>
          <cell r="AG13">
            <v>39436</v>
          </cell>
          <cell r="AI13">
            <v>0</v>
          </cell>
          <cell r="AJ13">
            <v>77</v>
          </cell>
          <cell r="AK13">
            <v>0</v>
          </cell>
          <cell r="AL13">
            <v>77</v>
          </cell>
          <cell r="AM13">
            <v>1</v>
          </cell>
          <cell r="AN13">
            <v>0.2</v>
          </cell>
          <cell r="AO13">
            <v>0</v>
          </cell>
          <cell r="AP13">
            <v>1</v>
          </cell>
          <cell r="AQ13">
            <v>0</v>
          </cell>
          <cell r="AS13">
            <v>0</v>
          </cell>
        </row>
        <row r="14">
          <cell r="B14">
            <v>3</v>
          </cell>
          <cell r="C14" t="str">
            <v> 1.1.3</v>
          </cell>
          <cell r="D14" t="str">
            <v>----</v>
          </cell>
          <cell r="E14" t="str">
            <v>Мероприятие: приобретение, монтаж и ввод в эксплуатацию нового оборудования для развития межфакультетского лабораторного комплекса "Нанотехнологии".</v>
          </cell>
          <cell r="F14" t="str">
            <v>----</v>
          </cell>
          <cell r="G14" t="str">
            <v>----</v>
          </cell>
          <cell r="H14">
            <v>1</v>
          </cell>
          <cell r="I14">
            <v>31.5</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39071</v>
          </cell>
          <cell r="AH14" t="str">
            <v>-</v>
          </cell>
          <cell r="AI14">
            <v>0</v>
          </cell>
          <cell r="AJ14">
            <v>-288</v>
          </cell>
          <cell r="AK14" t="str">
            <v>-</v>
          </cell>
          <cell r="AL14">
            <v>-288</v>
          </cell>
          <cell r="AM14">
            <v>5</v>
          </cell>
          <cell r="AN14">
            <v>0.3</v>
          </cell>
          <cell r="AO14">
            <v>0</v>
          </cell>
          <cell r="AP14">
            <v>1</v>
          </cell>
          <cell r="AQ14">
            <v>0</v>
          </cell>
          <cell r="AR14">
            <v>0</v>
          </cell>
          <cell r="AS14">
            <v>0</v>
          </cell>
          <cell r="AT14">
            <v>0</v>
          </cell>
        </row>
        <row r="15">
          <cell r="C15" t="str">
            <v> 1.1.3</v>
          </cell>
          <cell r="E15" t="str">
            <v>Этап 2006 года</v>
          </cell>
          <cell r="H15">
            <v>1</v>
          </cell>
          <cell r="I15">
            <v>31.5</v>
          </cell>
          <cell r="K15">
            <v>0</v>
          </cell>
          <cell r="R15">
            <v>0</v>
          </cell>
          <cell r="S15" t="str">
            <v>-  </v>
          </cell>
          <cell r="T15" t="str">
            <v>-  </v>
          </cell>
          <cell r="W15" t="str">
            <v>Конкурс</v>
          </cell>
          <cell r="X15">
            <v>38913</v>
          </cell>
          <cell r="Z15">
            <v>77</v>
          </cell>
          <cell r="AA15">
            <v>38944</v>
          </cell>
          <cell r="AC15">
            <v>46</v>
          </cell>
          <cell r="AD15">
            <v>38961</v>
          </cell>
          <cell r="AF15">
            <v>29</v>
          </cell>
          <cell r="AG15">
            <v>39071</v>
          </cell>
          <cell r="AI15">
            <v>0</v>
          </cell>
          <cell r="AJ15">
            <v>77</v>
          </cell>
          <cell r="AK15">
            <v>365</v>
          </cell>
          <cell r="AL15">
            <v>-288</v>
          </cell>
          <cell r="AM15">
            <v>1</v>
          </cell>
          <cell r="AN15">
            <v>0.3</v>
          </cell>
          <cell r="AO15">
            <v>0</v>
          </cell>
          <cell r="AP15">
            <v>1</v>
          </cell>
          <cell r="AQ15">
            <v>0</v>
          </cell>
          <cell r="AS15">
            <v>0</v>
          </cell>
        </row>
        <row r="16">
          <cell r="B16">
            <v>4</v>
          </cell>
          <cell r="C16" t="str">
            <v> 1.1.4</v>
          </cell>
          <cell r="D16" t="str">
            <v>----</v>
          </cell>
          <cell r="E16" t="str">
            <v>Мероприятие: приобретение, монтаж и ввод в эксплуатацию нового оборудования для развития межфакультетского лабораторного комплекса «Химия и технология материалов для микроэлектроники».</v>
          </cell>
          <cell r="F16" t="str">
            <v>----</v>
          </cell>
          <cell r="G16" t="str">
            <v>----</v>
          </cell>
          <cell r="H16">
            <v>1</v>
          </cell>
          <cell r="I16">
            <v>18.4</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39436</v>
          </cell>
          <cell r="AH16" t="str">
            <v>-</v>
          </cell>
          <cell r="AI16">
            <v>0</v>
          </cell>
          <cell r="AJ16">
            <v>77</v>
          </cell>
          <cell r="AK16" t="str">
            <v>-</v>
          </cell>
          <cell r="AL16">
            <v>77</v>
          </cell>
          <cell r="AM16">
            <v>1</v>
          </cell>
          <cell r="AN16">
            <v>0.25</v>
          </cell>
          <cell r="AO16">
            <v>0</v>
          </cell>
          <cell r="AP16">
            <v>1</v>
          </cell>
          <cell r="AQ16">
            <v>0</v>
          </cell>
          <cell r="AR16">
            <v>0</v>
          </cell>
          <cell r="AS16">
            <v>0</v>
          </cell>
          <cell r="AT16">
            <v>0</v>
          </cell>
        </row>
        <row r="17">
          <cell r="C17" t="str">
            <v> 1.1.4</v>
          </cell>
          <cell r="E17" t="str">
            <v>Этап 2007 года</v>
          </cell>
          <cell r="H17">
            <v>1</v>
          </cell>
          <cell r="I17">
            <v>18.4</v>
          </cell>
          <cell r="K17">
            <v>0</v>
          </cell>
          <cell r="R17">
            <v>0</v>
          </cell>
          <cell r="S17" t="str">
            <v>-  </v>
          </cell>
          <cell r="T17" t="str">
            <v>-  </v>
          </cell>
          <cell r="W17" t="str">
            <v>Конкурс</v>
          </cell>
          <cell r="X17">
            <v>38913</v>
          </cell>
          <cell r="Z17">
            <v>77</v>
          </cell>
          <cell r="AA17">
            <v>38944</v>
          </cell>
          <cell r="AC17">
            <v>46</v>
          </cell>
          <cell r="AD17">
            <v>39083</v>
          </cell>
          <cell r="AF17">
            <v>0</v>
          </cell>
          <cell r="AG17">
            <v>39436</v>
          </cell>
          <cell r="AI17">
            <v>0</v>
          </cell>
          <cell r="AJ17">
            <v>77</v>
          </cell>
          <cell r="AK17">
            <v>0</v>
          </cell>
          <cell r="AL17">
            <v>77</v>
          </cell>
          <cell r="AM17">
            <v>1</v>
          </cell>
          <cell r="AN17">
            <v>0.25</v>
          </cell>
          <cell r="AO17">
            <v>0</v>
          </cell>
          <cell r="AP17">
            <v>1</v>
          </cell>
          <cell r="AQ17">
            <v>0</v>
          </cell>
          <cell r="AS17">
            <v>0</v>
          </cell>
        </row>
        <row r="18">
          <cell r="B18">
            <v>5</v>
          </cell>
          <cell r="C18" t="str">
            <v> 1.1.5</v>
          </cell>
          <cell r="D18" t="str">
            <v>----</v>
          </cell>
          <cell r="E18" t="str">
            <v>Мероприятие:  приобретение, монтаж и ввод в эксплуатацию нового оборудования для УНИК НММН за счет средств софинансирования.</v>
          </cell>
          <cell r="F18" t="str">
            <v>----</v>
          </cell>
          <cell r="G18" t="str">
            <v>----</v>
          </cell>
          <cell r="H18">
            <v>1</v>
          </cell>
          <cell r="I18">
            <v>11.5</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39071</v>
          </cell>
          <cell r="AH18" t="str">
            <v>-</v>
          </cell>
          <cell r="AI18">
            <v>0</v>
          </cell>
          <cell r="AJ18">
            <v>-288</v>
          </cell>
          <cell r="AK18" t="str">
            <v>-</v>
          </cell>
          <cell r="AL18">
            <v>-288</v>
          </cell>
          <cell r="AM18">
            <v>5</v>
          </cell>
          <cell r="AN18">
            <v>0.3</v>
          </cell>
          <cell r="AO18">
            <v>0</v>
          </cell>
          <cell r="AP18">
            <v>1</v>
          </cell>
          <cell r="AQ18">
            <v>0</v>
          </cell>
          <cell r="AR18">
            <v>0</v>
          </cell>
          <cell r="AS18">
            <v>0</v>
          </cell>
          <cell r="AT18">
            <v>0</v>
          </cell>
        </row>
        <row r="19">
          <cell r="C19" t="str">
            <v> 1.1.5</v>
          </cell>
          <cell r="E19" t="str">
            <v>Этап 2006 года (софинансирование) - НЕТ В ПЛАНЕ ЗАКУПОК СРОКОВ </v>
          </cell>
          <cell r="H19">
            <v>1</v>
          </cell>
          <cell r="I19">
            <v>11.5</v>
          </cell>
          <cell r="K19">
            <v>0</v>
          </cell>
          <cell r="R19">
            <v>0</v>
          </cell>
          <cell r="S19" t="str">
            <v>-  </v>
          </cell>
          <cell r="T19" t="str">
            <v>-  </v>
          </cell>
          <cell r="W19" t="str">
            <v>?</v>
          </cell>
          <cell r="X19">
            <v>38913</v>
          </cell>
          <cell r="Z19">
            <v>77</v>
          </cell>
          <cell r="AA19">
            <v>38944</v>
          </cell>
          <cell r="AC19">
            <v>46</v>
          </cell>
          <cell r="AD19">
            <v>38961</v>
          </cell>
          <cell r="AF19">
            <v>29</v>
          </cell>
          <cell r="AG19">
            <v>39071</v>
          </cell>
          <cell r="AI19">
            <v>0</v>
          </cell>
          <cell r="AJ19">
            <v>77</v>
          </cell>
          <cell r="AK19">
            <v>365</v>
          </cell>
          <cell r="AL19">
            <v>-288</v>
          </cell>
          <cell r="AM19">
            <v>1</v>
          </cell>
          <cell r="AN19">
            <v>0.3</v>
          </cell>
          <cell r="AO19">
            <v>0</v>
          </cell>
          <cell r="AP19">
            <v>1</v>
          </cell>
          <cell r="AQ19">
            <v>0</v>
          </cell>
          <cell r="AS19">
            <v>0</v>
          </cell>
        </row>
        <row r="20">
          <cell r="B20">
            <v>6</v>
          </cell>
          <cell r="C20" t="str">
            <v> 1.1.6</v>
          </cell>
          <cell r="D20" t="str">
            <v>----</v>
          </cell>
          <cell r="E20" t="str">
            <v>Мероприятие: приобретение, монтаж и ввод в эксплуатацию нового оборудования для развития УНИК НММН за счет средств софинансирования.</v>
          </cell>
          <cell r="F20" t="str">
            <v>----</v>
          </cell>
          <cell r="G20" t="str">
            <v>----</v>
          </cell>
          <cell r="H20">
            <v>1</v>
          </cell>
          <cell r="I20">
            <v>2.5</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39436</v>
          </cell>
          <cell r="AH20" t="str">
            <v>-</v>
          </cell>
          <cell r="AI20">
            <v>0</v>
          </cell>
          <cell r="AJ20">
            <v>77</v>
          </cell>
          <cell r="AK20" t="str">
            <v>-</v>
          </cell>
          <cell r="AL20">
            <v>77</v>
          </cell>
          <cell r="AM20">
            <v>1</v>
          </cell>
          <cell r="AN20">
            <v>0.25</v>
          </cell>
          <cell r="AO20">
            <v>0</v>
          </cell>
          <cell r="AP20">
            <v>1</v>
          </cell>
          <cell r="AQ20">
            <v>0</v>
          </cell>
          <cell r="AR20">
            <v>0</v>
          </cell>
          <cell r="AS20">
            <v>0</v>
          </cell>
          <cell r="AT20">
            <v>0</v>
          </cell>
        </row>
        <row r="21">
          <cell r="C21" t="str">
            <v> 1.1.6</v>
          </cell>
          <cell r="E21" t="str">
            <v>Этап 2007 года (софинансирование) - НЕТ В ПЛАНЕ ЗАКУПОК СРОКОВ</v>
          </cell>
          <cell r="H21">
            <v>1</v>
          </cell>
          <cell r="I21">
            <v>2.5</v>
          </cell>
          <cell r="K21">
            <v>0</v>
          </cell>
          <cell r="R21">
            <v>0</v>
          </cell>
          <cell r="S21" t="str">
            <v>-  </v>
          </cell>
          <cell r="T21" t="str">
            <v>-  </v>
          </cell>
          <cell r="W21" t="str">
            <v>?</v>
          </cell>
          <cell r="X21">
            <v>38913</v>
          </cell>
          <cell r="Z21">
            <v>77</v>
          </cell>
          <cell r="AA21">
            <v>38944</v>
          </cell>
          <cell r="AC21">
            <v>46</v>
          </cell>
          <cell r="AD21">
            <v>39083</v>
          </cell>
          <cell r="AF21">
            <v>0</v>
          </cell>
          <cell r="AG21">
            <v>39436</v>
          </cell>
          <cell r="AI21">
            <v>0</v>
          </cell>
          <cell r="AJ21">
            <v>77</v>
          </cell>
          <cell r="AK21">
            <v>0</v>
          </cell>
          <cell r="AL21">
            <v>77</v>
          </cell>
          <cell r="AM21">
            <v>1</v>
          </cell>
          <cell r="AN21">
            <v>0.25</v>
          </cell>
          <cell r="AO21">
            <v>0</v>
          </cell>
          <cell r="AP21">
            <v>1</v>
          </cell>
          <cell r="AQ21">
            <v>0</v>
          </cell>
          <cell r="AS21">
            <v>0</v>
          </cell>
        </row>
        <row r="22">
          <cell r="B22">
            <v>7</v>
          </cell>
          <cell r="C22" t="str">
            <v> 1.1.7</v>
          </cell>
          <cell r="D22" t="str">
            <v>----</v>
          </cell>
          <cell r="E22" t="str">
            <v>Мероприятие:  закупка и разработка программного и методического обеспечения для создания межфакультетского лабораторного комплекса "Нанотехнологии".</v>
          </cell>
          <cell r="F22" t="str">
            <v>----</v>
          </cell>
          <cell r="G22" t="str">
            <v>----</v>
          </cell>
          <cell r="H22">
            <v>2</v>
          </cell>
          <cell r="I22">
            <v>4.3</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39071</v>
          </cell>
          <cell r="AH22" t="str">
            <v>-</v>
          </cell>
          <cell r="AI22">
            <v>0</v>
          </cell>
          <cell r="AJ22">
            <v>-288</v>
          </cell>
          <cell r="AK22" t="str">
            <v>-</v>
          </cell>
          <cell r="AL22">
            <v>-288</v>
          </cell>
          <cell r="AM22">
            <v>5</v>
          </cell>
          <cell r="AN22">
            <v>0.3</v>
          </cell>
          <cell r="AO22">
            <v>0</v>
          </cell>
          <cell r="AP22">
            <v>1</v>
          </cell>
          <cell r="AQ22">
            <v>0</v>
          </cell>
          <cell r="AR22">
            <v>0</v>
          </cell>
          <cell r="AS22">
            <v>0</v>
          </cell>
          <cell r="AT22">
            <v>0</v>
          </cell>
        </row>
        <row r="23">
          <cell r="C23" t="str">
            <v> 1.1.7</v>
          </cell>
          <cell r="E23" t="str">
            <v>Этап 2006 года</v>
          </cell>
          <cell r="H23">
            <v>2</v>
          </cell>
          <cell r="I23">
            <v>4.3</v>
          </cell>
          <cell r="K23">
            <v>0</v>
          </cell>
          <cell r="R23">
            <v>0</v>
          </cell>
          <cell r="S23" t="str">
            <v>-  </v>
          </cell>
          <cell r="T23" t="str">
            <v>-  </v>
          </cell>
          <cell r="W23" t="str">
            <v>Конкурс</v>
          </cell>
          <cell r="X23">
            <v>38913</v>
          </cell>
          <cell r="Z23">
            <v>77</v>
          </cell>
          <cell r="AA23">
            <v>38944</v>
          </cell>
          <cell r="AC23">
            <v>46</v>
          </cell>
          <cell r="AD23">
            <v>38961</v>
          </cell>
          <cell r="AF23">
            <v>29</v>
          </cell>
          <cell r="AG23">
            <v>39071</v>
          </cell>
          <cell r="AI23">
            <v>0</v>
          </cell>
          <cell r="AJ23">
            <v>77</v>
          </cell>
          <cell r="AK23">
            <v>365</v>
          </cell>
          <cell r="AL23">
            <v>-288</v>
          </cell>
          <cell r="AM23">
            <v>1</v>
          </cell>
          <cell r="AN23">
            <v>0.3</v>
          </cell>
          <cell r="AO23">
            <v>0</v>
          </cell>
          <cell r="AP23">
            <v>1</v>
          </cell>
          <cell r="AQ23">
            <v>0</v>
          </cell>
          <cell r="AS23">
            <v>0</v>
          </cell>
        </row>
        <row r="24">
          <cell r="B24">
            <v>8</v>
          </cell>
          <cell r="C24" t="str">
            <v> 1.1.8</v>
          </cell>
          <cell r="D24" t="str">
            <v>----</v>
          </cell>
          <cell r="E24" t="str">
            <v>Мероприятие: закупка и разработка программного и методического обеспечения для создания межфакультетского лабораторного комплекса «Химия и технология материалов для микроэлектроники».</v>
          </cell>
          <cell r="F24" t="str">
            <v>----</v>
          </cell>
          <cell r="G24" t="str">
            <v>----</v>
          </cell>
          <cell r="H24">
            <v>2</v>
          </cell>
          <cell r="I24">
            <v>2.2</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39071</v>
          </cell>
          <cell r="AH24" t="str">
            <v>-</v>
          </cell>
          <cell r="AI24">
            <v>0</v>
          </cell>
          <cell r="AJ24">
            <v>-288</v>
          </cell>
          <cell r="AK24" t="str">
            <v>-</v>
          </cell>
          <cell r="AL24">
            <v>-288</v>
          </cell>
          <cell r="AM24">
            <v>5</v>
          </cell>
          <cell r="AN24">
            <v>0.3</v>
          </cell>
          <cell r="AO24">
            <v>0</v>
          </cell>
          <cell r="AP24">
            <v>1</v>
          </cell>
          <cell r="AQ24">
            <v>0</v>
          </cell>
          <cell r="AR24">
            <v>0</v>
          </cell>
          <cell r="AS24">
            <v>0</v>
          </cell>
          <cell r="AT24">
            <v>0</v>
          </cell>
        </row>
        <row r="25">
          <cell r="C25" t="str">
            <v> 1.1.8</v>
          </cell>
          <cell r="E25" t="str">
            <v>Этап 2006 года</v>
          </cell>
          <cell r="H25">
            <v>2</v>
          </cell>
          <cell r="I25">
            <v>2.2</v>
          </cell>
          <cell r="K25">
            <v>0</v>
          </cell>
          <cell r="R25">
            <v>0</v>
          </cell>
          <cell r="S25" t="str">
            <v>-  </v>
          </cell>
          <cell r="T25" t="str">
            <v>-  </v>
          </cell>
          <cell r="W25" t="str">
            <v>Конкурс</v>
          </cell>
          <cell r="X25">
            <v>38913</v>
          </cell>
          <cell r="Z25">
            <v>77</v>
          </cell>
          <cell r="AA25">
            <v>38944</v>
          </cell>
          <cell r="AC25">
            <v>46</v>
          </cell>
          <cell r="AD25">
            <v>38961</v>
          </cell>
          <cell r="AF25">
            <v>29</v>
          </cell>
          <cell r="AG25">
            <v>39071</v>
          </cell>
          <cell r="AI25">
            <v>0</v>
          </cell>
          <cell r="AJ25">
            <v>77</v>
          </cell>
          <cell r="AK25">
            <v>365</v>
          </cell>
          <cell r="AL25">
            <v>-288</v>
          </cell>
          <cell r="AM25">
            <v>1</v>
          </cell>
          <cell r="AN25">
            <v>0.3</v>
          </cell>
          <cell r="AO25">
            <v>0</v>
          </cell>
          <cell r="AP25">
            <v>1</v>
          </cell>
          <cell r="AQ25">
            <v>0</v>
          </cell>
          <cell r="AS25">
            <v>0</v>
          </cell>
        </row>
        <row r="26">
          <cell r="B26">
            <v>9</v>
          </cell>
          <cell r="C26" t="str">
            <v> 1.1.9</v>
          </cell>
          <cell r="D26" t="str">
            <v>----</v>
          </cell>
          <cell r="E26" t="str">
            <v>Мероприятие:  закупка и разработка программного и методического обеспечения для УНИК НММН за счет средств софинансирования.</v>
          </cell>
          <cell r="F26" t="str">
            <v>----</v>
          </cell>
          <cell r="G26" t="str">
            <v>----</v>
          </cell>
          <cell r="H26">
            <v>2</v>
          </cell>
          <cell r="I26">
            <v>1.4</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39071</v>
          </cell>
          <cell r="AH26" t="str">
            <v>-</v>
          </cell>
          <cell r="AI26">
            <v>0</v>
          </cell>
          <cell r="AJ26">
            <v>-288</v>
          </cell>
          <cell r="AK26" t="str">
            <v>-</v>
          </cell>
          <cell r="AL26">
            <v>-288</v>
          </cell>
          <cell r="AM26">
            <v>5</v>
          </cell>
          <cell r="AN26">
            <v>0.3</v>
          </cell>
          <cell r="AO26">
            <v>0</v>
          </cell>
          <cell r="AP26">
            <v>1</v>
          </cell>
          <cell r="AQ26">
            <v>0</v>
          </cell>
          <cell r="AR26">
            <v>0</v>
          </cell>
          <cell r="AS26">
            <v>0</v>
          </cell>
          <cell r="AT26">
            <v>0</v>
          </cell>
        </row>
        <row r="27">
          <cell r="C27" t="str">
            <v> 1.1.9</v>
          </cell>
          <cell r="E27" t="str">
            <v>Этап 2006 года (софинансирование) - НЕТ В ПЛАНЕ ЗАКУПОК СРОКОВ </v>
          </cell>
          <cell r="H27">
            <v>2</v>
          </cell>
          <cell r="I27">
            <v>1.4</v>
          </cell>
          <cell r="K27">
            <v>0</v>
          </cell>
          <cell r="R27">
            <v>0</v>
          </cell>
          <cell r="S27" t="str">
            <v>-  </v>
          </cell>
          <cell r="T27" t="str">
            <v>-  </v>
          </cell>
          <cell r="W27" t="str">
            <v>?</v>
          </cell>
          <cell r="X27">
            <v>38913</v>
          </cell>
          <cell r="Z27">
            <v>77</v>
          </cell>
          <cell r="AA27">
            <v>38944</v>
          </cell>
          <cell r="AC27">
            <v>46</v>
          </cell>
          <cell r="AD27">
            <v>38961</v>
          </cell>
          <cell r="AF27">
            <v>29</v>
          </cell>
          <cell r="AG27">
            <v>39071</v>
          </cell>
          <cell r="AI27">
            <v>0</v>
          </cell>
          <cell r="AJ27">
            <v>77</v>
          </cell>
          <cell r="AK27">
            <v>365</v>
          </cell>
          <cell r="AL27">
            <v>-288</v>
          </cell>
          <cell r="AM27">
            <v>1</v>
          </cell>
          <cell r="AN27">
            <v>0.3</v>
          </cell>
          <cell r="AO27">
            <v>0</v>
          </cell>
          <cell r="AP27">
            <v>1</v>
          </cell>
          <cell r="AQ27">
            <v>0</v>
          </cell>
          <cell r="AS27">
            <v>0</v>
          </cell>
        </row>
        <row r="28">
          <cell r="B28">
            <v>10</v>
          </cell>
          <cell r="C28" t="str">
            <v> 1.2.1</v>
          </cell>
          <cell r="D28" t="str">
            <v>----</v>
          </cell>
          <cell r="E28" t="str">
            <v>Мероприятие:  приобретение, монтаж и ввод в эксплуатацию нового оборудования для создания межфакультетского лабораторного комплекса «Информационные системы новых частотных диапазонов» на базе научных лабораторий радиофизического факультета и факультета «В</v>
          </cell>
          <cell r="F28" t="str">
            <v>----</v>
          </cell>
          <cell r="G28" t="str">
            <v>----</v>
          </cell>
          <cell r="H28">
            <v>1</v>
          </cell>
          <cell r="I28">
            <v>19.7</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39071</v>
          </cell>
          <cell r="AH28" t="str">
            <v>-</v>
          </cell>
          <cell r="AI28">
            <v>0</v>
          </cell>
          <cell r="AJ28">
            <v>-288</v>
          </cell>
          <cell r="AK28" t="str">
            <v>-</v>
          </cell>
          <cell r="AL28">
            <v>-288</v>
          </cell>
          <cell r="AM28">
            <v>5</v>
          </cell>
          <cell r="AN28">
            <v>0.3</v>
          </cell>
          <cell r="AO28">
            <v>0</v>
          </cell>
          <cell r="AP28">
            <v>1</v>
          </cell>
          <cell r="AQ28">
            <v>0</v>
          </cell>
          <cell r="AR28">
            <v>0</v>
          </cell>
          <cell r="AS28">
            <v>0</v>
          </cell>
          <cell r="AT28">
            <v>0</v>
          </cell>
        </row>
        <row r="29">
          <cell r="C29" t="str">
            <v> 1.2.1</v>
          </cell>
          <cell r="E29" t="str">
            <v>Этап 2006 года</v>
          </cell>
          <cell r="H29">
            <v>1</v>
          </cell>
          <cell r="I29">
            <v>19.7</v>
          </cell>
          <cell r="K29">
            <v>0</v>
          </cell>
          <cell r="R29">
            <v>0</v>
          </cell>
          <cell r="S29" t="str">
            <v>-  </v>
          </cell>
          <cell r="T29" t="str">
            <v>-  </v>
          </cell>
          <cell r="W29" t="str">
            <v>Конкурс</v>
          </cell>
          <cell r="X29">
            <v>38913</v>
          </cell>
          <cell r="Z29">
            <v>77</v>
          </cell>
          <cell r="AA29">
            <v>38944</v>
          </cell>
          <cell r="AC29">
            <v>46</v>
          </cell>
          <cell r="AD29">
            <v>38961</v>
          </cell>
          <cell r="AF29">
            <v>29</v>
          </cell>
          <cell r="AG29">
            <v>39071</v>
          </cell>
          <cell r="AI29">
            <v>0</v>
          </cell>
          <cell r="AJ29">
            <v>77</v>
          </cell>
          <cell r="AK29">
            <v>365</v>
          </cell>
          <cell r="AL29">
            <v>-288</v>
          </cell>
          <cell r="AM29">
            <v>1</v>
          </cell>
          <cell r="AN29">
            <v>0.3</v>
          </cell>
          <cell r="AO29">
            <v>0</v>
          </cell>
          <cell r="AP29">
            <v>1</v>
          </cell>
          <cell r="AQ29">
            <v>0</v>
          </cell>
          <cell r="AS29">
            <v>0</v>
          </cell>
        </row>
        <row r="30">
          <cell r="B30">
            <v>11</v>
          </cell>
          <cell r="C30" t="str">
            <v> 1.2.2</v>
          </cell>
          <cell r="D30" t="str">
            <v>----</v>
          </cell>
          <cell r="E30" t="str">
            <v>Мероприятие: приобретение, монтаж и ввод в эксплуатацию нового оборудования для развития межфакультетского лабораторного комплекса «Информационные системы новых частотных диапазонов».</v>
          </cell>
          <cell r="F30" t="str">
            <v>----</v>
          </cell>
          <cell r="G30" t="str">
            <v>----</v>
          </cell>
          <cell r="H30">
            <v>1</v>
          </cell>
          <cell r="I30">
            <v>19.8</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39436</v>
          </cell>
          <cell r="AH30" t="str">
            <v>-</v>
          </cell>
          <cell r="AI30">
            <v>0</v>
          </cell>
          <cell r="AJ30">
            <v>77</v>
          </cell>
          <cell r="AK30" t="str">
            <v>-</v>
          </cell>
          <cell r="AL30">
            <v>77</v>
          </cell>
          <cell r="AM30">
            <v>1</v>
          </cell>
          <cell r="AN30">
            <v>0.25</v>
          </cell>
          <cell r="AO30">
            <v>0</v>
          </cell>
          <cell r="AP30">
            <v>1</v>
          </cell>
          <cell r="AQ30">
            <v>0</v>
          </cell>
          <cell r="AR30">
            <v>0</v>
          </cell>
          <cell r="AS30">
            <v>0</v>
          </cell>
          <cell r="AT30">
            <v>0</v>
          </cell>
        </row>
        <row r="31">
          <cell r="C31" t="str">
            <v> 1.2.2</v>
          </cell>
          <cell r="E31" t="str">
            <v>Этап 2007 года</v>
          </cell>
          <cell r="H31">
            <v>1</v>
          </cell>
          <cell r="I31">
            <v>19.8</v>
          </cell>
          <cell r="K31">
            <v>0</v>
          </cell>
          <cell r="R31">
            <v>0</v>
          </cell>
          <cell r="S31" t="str">
            <v>-  </v>
          </cell>
          <cell r="T31" t="str">
            <v>-  </v>
          </cell>
          <cell r="W31" t="str">
            <v>Конкурс</v>
          </cell>
          <cell r="X31">
            <v>38913</v>
          </cell>
          <cell r="Z31">
            <v>77</v>
          </cell>
          <cell r="AA31">
            <v>38944</v>
          </cell>
          <cell r="AC31">
            <v>46</v>
          </cell>
          <cell r="AD31">
            <v>39083</v>
          </cell>
          <cell r="AF31">
            <v>0</v>
          </cell>
          <cell r="AG31">
            <v>39436</v>
          </cell>
          <cell r="AI31">
            <v>0</v>
          </cell>
          <cell r="AJ31">
            <v>77</v>
          </cell>
          <cell r="AK31">
            <v>0</v>
          </cell>
          <cell r="AL31">
            <v>77</v>
          </cell>
          <cell r="AM31">
            <v>1</v>
          </cell>
          <cell r="AN31">
            <v>0.25</v>
          </cell>
          <cell r="AO31">
            <v>0</v>
          </cell>
          <cell r="AP31">
            <v>1</v>
          </cell>
          <cell r="AQ31">
            <v>0</v>
          </cell>
          <cell r="AS31">
            <v>0</v>
          </cell>
        </row>
        <row r="32">
          <cell r="B32">
            <v>12</v>
          </cell>
          <cell r="C32" t="str">
            <v> 1.2.3</v>
          </cell>
          <cell r="D32" t="str">
            <v>----</v>
          </cell>
          <cell r="E32" t="str">
            <v>Мероприятие:  приобретение, монтаж и ввод в эксплуатацию нового оборудования для создания межфакультетского лабораторного комплекса «Информационные технологии для изучения живых систем и  мониторинга окружающей среды» на базе научных лабораторий радиофизи</v>
          </cell>
          <cell r="F32" t="str">
            <v>----</v>
          </cell>
          <cell r="G32" t="str">
            <v>----</v>
          </cell>
          <cell r="H32">
            <v>1</v>
          </cell>
          <cell r="I32">
            <v>48.1</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39071</v>
          </cell>
          <cell r="AH32" t="str">
            <v>-</v>
          </cell>
          <cell r="AI32">
            <v>0</v>
          </cell>
          <cell r="AJ32">
            <v>-288</v>
          </cell>
          <cell r="AK32" t="str">
            <v>-</v>
          </cell>
          <cell r="AL32">
            <v>-288</v>
          </cell>
          <cell r="AM32">
            <v>5</v>
          </cell>
          <cell r="AN32">
            <v>0.3</v>
          </cell>
          <cell r="AO32">
            <v>0</v>
          </cell>
          <cell r="AP32">
            <v>1</v>
          </cell>
          <cell r="AQ32">
            <v>0</v>
          </cell>
          <cell r="AR32">
            <v>0</v>
          </cell>
          <cell r="AS32">
            <v>0</v>
          </cell>
          <cell r="AT32">
            <v>0</v>
          </cell>
        </row>
        <row r="33">
          <cell r="C33" t="str">
            <v> 1.2.3</v>
          </cell>
          <cell r="E33" t="str">
            <v>Этап 2006 года</v>
          </cell>
          <cell r="H33">
            <v>1</v>
          </cell>
          <cell r="I33">
            <v>48.1</v>
          </cell>
          <cell r="K33">
            <v>0</v>
          </cell>
          <cell r="R33">
            <v>0</v>
          </cell>
          <cell r="S33" t="str">
            <v>-  </v>
          </cell>
          <cell r="T33" t="str">
            <v>-  </v>
          </cell>
          <cell r="W33" t="str">
            <v>Конкурс</v>
          </cell>
          <cell r="X33">
            <v>38913</v>
          </cell>
          <cell r="Z33">
            <v>77</v>
          </cell>
          <cell r="AA33">
            <v>38944</v>
          </cell>
          <cell r="AC33">
            <v>46</v>
          </cell>
          <cell r="AD33">
            <v>38961</v>
          </cell>
          <cell r="AF33">
            <v>29</v>
          </cell>
          <cell r="AG33">
            <v>39071</v>
          </cell>
          <cell r="AI33">
            <v>0</v>
          </cell>
          <cell r="AJ33">
            <v>77</v>
          </cell>
          <cell r="AK33">
            <v>365</v>
          </cell>
          <cell r="AL33">
            <v>-288</v>
          </cell>
          <cell r="AM33">
            <v>1</v>
          </cell>
          <cell r="AN33">
            <v>0.3</v>
          </cell>
          <cell r="AO33">
            <v>0</v>
          </cell>
          <cell r="AP33">
            <v>1</v>
          </cell>
          <cell r="AQ33">
            <v>0</v>
          </cell>
          <cell r="AS33">
            <v>0</v>
          </cell>
        </row>
        <row r="34">
          <cell r="B34">
            <v>13</v>
          </cell>
          <cell r="C34" t="str">
            <v> 1.2.4</v>
          </cell>
          <cell r="D34" t="str">
            <v>----</v>
          </cell>
          <cell r="E34" t="str">
            <v>Мероприятие: приобретение, монтаж и ввод в эксплуатацию нового оборудования для развития межфакультетского лабораторного комплекса «Информационные технологии для изучения живых систем и  мониторинга окружающей среды». </v>
          </cell>
          <cell r="F34" t="str">
            <v>----</v>
          </cell>
          <cell r="G34" t="str">
            <v>----</v>
          </cell>
          <cell r="H34">
            <v>1</v>
          </cell>
          <cell r="I34">
            <v>49.2</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39436</v>
          </cell>
          <cell r="AH34" t="str">
            <v>-</v>
          </cell>
          <cell r="AI34">
            <v>0</v>
          </cell>
          <cell r="AJ34">
            <v>77</v>
          </cell>
          <cell r="AK34" t="str">
            <v>-</v>
          </cell>
          <cell r="AL34">
            <v>77</v>
          </cell>
          <cell r="AM34">
            <v>1</v>
          </cell>
          <cell r="AN34">
            <v>0.25</v>
          </cell>
          <cell r="AO34">
            <v>0</v>
          </cell>
          <cell r="AP34">
            <v>1</v>
          </cell>
          <cell r="AQ34">
            <v>0</v>
          </cell>
          <cell r="AR34">
            <v>0</v>
          </cell>
          <cell r="AS34">
            <v>0</v>
          </cell>
          <cell r="AT34">
            <v>0</v>
          </cell>
        </row>
        <row r="35">
          <cell r="C35" t="str">
            <v> 1.2.4</v>
          </cell>
          <cell r="E35" t="str">
            <v>Этап 2007 года</v>
          </cell>
          <cell r="H35">
            <v>1</v>
          </cell>
          <cell r="I35">
            <v>49.2</v>
          </cell>
          <cell r="K35">
            <v>0</v>
          </cell>
          <cell r="R35">
            <v>0</v>
          </cell>
          <cell r="S35" t="str">
            <v>-  </v>
          </cell>
          <cell r="T35" t="str">
            <v>-  </v>
          </cell>
          <cell r="W35" t="str">
            <v>Конкурс</v>
          </cell>
          <cell r="X35">
            <v>38913</v>
          </cell>
          <cell r="Z35">
            <v>77</v>
          </cell>
          <cell r="AA35">
            <v>38944</v>
          </cell>
          <cell r="AC35">
            <v>46</v>
          </cell>
          <cell r="AD35">
            <v>39083</v>
          </cell>
          <cell r="AF35">
            <v>0</v>
          </cell>
          <cell r="AG35">
            <v>39436</v>
          </cell>
          <cell r="AI35">
            <v>0</v>
          </cell>
          <cell r="AJ35">
            <v>77</v>
          </cell>
          <cell r="AK35">
            <v>0</v>
          </cell>
          <cell r="AL35">
            <v>77</v>
          </cell>
          <cell r="AM35">
            <v>1</v>
          </cell>
          <cell r="AN35">
            <v>0.25</v>
          </cell>
          <cell r="AO35">
            <v>0</v>
          </cell>
          <cell r="AP35">
            <v>1</v>
          </cell>
          <cell r="AQ35">
            <v>0</v>
          </cell>
          <cell r="AS35">
            <v>0</v>
          </cell>
        </row>
        <row r="36">
          <cell r="B36">
            <v>14</v>
          </cell>
          <cell r="C36" t="str">
            <v> 1.2.5</v>
          </cell>
          <cell r="D36" t="str">
            <v>----</v>
          </cell>
          <cell r="E36" t="str">
            <v>Мероприятие: приобретение, монтаж и ввод в эксплуатацию нового оборудования для создания межфакультетского лабораторного комплекса «Современные системы передачи и обработки информации» на базе научных лабораторий радиофизического факультета и факультета «</v>
          </cell>
          <cell r="F36" t="str">
            <v>----</v>
          </cell>
          <cell r="G36" t="str">
            <v>----</v>
          </cell>
          <cell r="H36">
            <v>1</v>
          </cell>
          <cell r="I36">
            <v>19.4</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39071</v>
          </cell>
          <cell r="AH36" t="str">
            <v>-</v>
          </cell>
          <cell r="AI36">
            <v>0</v>
          </cell>
          <cell r="AJ36">
            <v>-288</v>
          </cell>
          <cell r="AK36" t="str">
            <v>-</v>
          </cell>
          <cell r="AL36">
            <v>-288</v>
          </cell>
          <cell r="AM36">
            <v>5</v>
          </cell>
          <cell r="AN36">
            <v>0.3</v>
          </cell>
          <cell r="AO36">
            <v>0</v>
          </cell>
          <cell r="AP36">
            <v>1</v>
          </cell>
          <cell r="AQ36">
            <v>0</v>
          </cell>
          <cell r="AR36">
            <v>0</v>
          </cell>
          <cell r="AS36">
            <v>0</v>
          </cell>
          <cell r="AT36">
            <v>0</v>
          </cell>
        </row>
        <row r="37">
          <cell r="C37" t="str">
            <v> 1.2.5</v>
          </cell>
          <cell r="E37" t="str">
            <v>Этап 2006 года</v>
          </cell>
          <cell r="H37">
            <v>1</v>
          </cell>
          <cell r="I37">
            <v>19.4</v>
          </cell>
          <cell r="K37">
            <v>0</v>
          </cell>
          <cell r="R37">
            <v>0</v>
          </cell>
          <cell r="S37" t="str">
            <v>-  </v>
          </cell>
          <cell r="T37" t="str">
            <v>-  </v>
          </cell>
          <cell r="W37" t="str">
            <v>Конкурс</v>
          </cell>
          <cell r="X37">
            <v>38913</v>
          </cell>
          <cell r="Z37">
            <v>77</v>
          </cell>
          <cell r="AA37">
            <v>38944</v>
          </cell>
          <cell r="AC37">
            <v>46</v>
          </cell>
          <cell r="AD37">
            <v>38961</v>
          </cell>
          <cell r="AF37">
            <v>29</v>
          </cell>
          <cell r="AG37">
            <v>39071</v>
          </cell>
          <cell r="AI37">
            <v>0</v>
          </cell>
          <cell r="AJ37">
            <v>77</v>
          </cell>
          <cell r="AK37">
            <v>365</v>
          </cell>
          <cell r="AL37">
            <v>-288</v>
          </cell>
          <cell r="AM37">
            <v>1</v>
          </cell>
          <cell r="AN37">
            <v>0.3</v>
          </cell>
          <cell r="AO37">
            <v>0</v>
          </cell>
          <cell r="AP37">
            <v>1</v>
          </cell>
          <cell r="AQ37">
            <v>0</v>
          </cell>
          <cell r="AS37">
            <v>0</v>
          </cell>
        </row>
        <row r="38">
          <cell r="B38">
            <v>15</v>
          </cell>
          <cell r="C38" t="str">
            <v> 1.2.6</v>
          </cell>
          <cell r="D38" t="str">
            <v>----</v>
          </cell>
          <cell r="E38" t="str">
            <v>Мероприятие:  приобретение, монтаж и ввод в эксплуатацию нового оборудования для развития межфакультетского лабораторного комплекса «Современные системы передачи и обработки информации». </v>
          </cell>
          <cell r="F38" t="str">
            <v>----</v>
          </cell>
          <cell r="G38" t="str">
            <v>----</v>
          </cell>
          <cell r="H38">
            <v>1</v>
          </cell>
          <cell r="I38">
            <v>30.9</v>
          </cell>
          <cell r="J38">
            <v>0</v>
          </cell>
          <cell r="K38">
            <v>0</v>
          </cell>
          <cell r="L38">
            <v>0</v>
          </cell>
          <cell r="M38">
            <v>0</v>
          </cell>
          <cell r="N38">
            <v>0</v>
          </cell>
          <cell r="O38">
            <v>0</v>
          </cell>
          <cell r="P38">
            <v>0</v>
          </cell>
          <cell r="Q38">
            <v>0</v>
          </cell>
          <cell r="R38">
            <v>0</v>
          </cell>
          <cell r="S38" t="str">
            <v>-  </v>
          </cell>
          <cell r="T38" t="str">
            <v>-  </v>
          </cell>
          <cell r="W38" t="str">
            <v>----</v>
          </cell>
          <cell r="X38" t="str">
            <v>-</v>
          </cell>
          <cell r="Y38" t="str">
            <v>-</v>
          </cell>
          <cell r="Z38" t="str">
            <v>-</v>
          </cell>
          <cell r="AA38" t="str">
            <v>-</v>
          </cell>
          <cell r="AB38" t="str">
            <v>-</v>
          </cell>
          <cell r="AC38" t="str">
            <v>-</v>
          </cell>
          <cell r="AD38" t="str">
            <v>-</v>
          </cell>
          <cell r="AE38" t="str">
            <v>-</v>
          </cell>
          <cell r="AF38" t="str">
            <v>-</v>
          </cell>
          <cell r="AG38">
            <v>39436</v>
          </cell>
          <cell r="AH38" t="str">
            <v>-</v>
          </cell>
          <cell r="AI38">
            <v>0</v>
          </cell>
          <cell r="AJ38">
            <v>77</v>
          </cell>
          <cell r="AK38" t="str">
            <v>-</v>
          </cell>
          <cell r="AL38">
            <v>77</v>
          </cell>
          <cell r="AM38">
            <v>1</v>
          </cell>
          <cell r="AN38">
            <v>0.25</v>
          </cell>
          <cell r="AO38">
            <v>0</v>
          </cell>
          <cell r="AP38">
            <v>1</v>
          </cell>
          <cell r="AQ38">
            <v>0</v>
          </cell>
          <cell r="AR38">
            <v>0</v>
          </cell>
          <cell r="AS38">
            <v>0</v>
          </cell>
          <cell r="AT38">
            <v>0</v>
          </cell>
        </row>
        <row r="39">
          <cell r="C39" t="str">
            <v> 1.2.6</v>
          </cell>
          <cell r="E39" t="str">
            <v>Этап 2007 года</v>
          </cell>
          <cell r="H39">
            <v>1</v>
          </cell>
          <cell r="I39">
            <v>30.9</v>
          </cell>
          <cell r="K39">
            <v>0</v>
          </cell>
          <cell r="R39">
            <v>0</v>
          </cell>
          <cell r="S39" t="str">
            <v>-  </v>
          </cell>
          <cell r="T39" t="str">
            <v>-  </v>
          </cell>
          <cell r="W39" t="str">
            <v>Конкурс</v>
          </cell>
          <cell r="X39">
            <v>38913</v>
          </cell>
          <cell r="Z39">
            <v>77</v>
          </cell>
          <cell r="AA39">
            <v>38944</v>
          </cell>
          <cell r="AC39">
            <v>46</v>
          </cell>
          <cell r="AD39">
            <v>39083</v>
          </cell>
          <cell r="AF39">
            <v>0</v>
          </cell>
          <cell r="AG39">
            <v>39436</v>
          </cell>
          <cell r="AI39">
            <v>0</v>
          </cell>
          <cell r="AJ39">
            <v>77</v>
          </cell>
          <cell r="AK39">
            <v>0</v>
          </cell>
          <cell r="AL39">
            <v>77</v>
          </cell>
          <cell r="AM39">
            <v>1</v>
          </cell>
          <cell r="AN39">
            <v>0.25</v>
          </cell>
          <cell r="AO39">
            <v>0</v>
          </cell>
          <cell r="AP39">
            <v>1</v>
          </cell>
          <cell r="AQ39">
            <v>0</v>
          </cell>
          <cell r="AS39">
            <v>0</v>
          </cell>
        </row>
        <row r="40">
          <cell r="B40">
            <v>16</v>
          </cell>
          <cell r="C40" t="str">
            <v> 1.2.7</v>
          </cell>
          <cell r="D40" t="str">
            <v>----</v>
          </cell>
          <cell r="E40" t="str">
            <v>Мероприятие: приобретение, монтаж и ввод в эксплуатацию нового оборудования для УНИК ФОИТС за счет средств софинансирования.</v>
          </cell>
          <cell r="F40" t="str">
            <v>----</v>
          </cell>
          <cell r="G40" t="str">
            <v>----</v>
          </cell>
          <cell r="H40">
            <v>1</v>
          </cell>
          <cell r="I40">
            <v>5.5</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39071</v>
          </cell>
          <cell r="AH40" t="str">
            <v>-</v>
          </cell>
          <cell r="AI40">
            <v>0</v>
          </cell>
          <cell r="AJ40">
            <v>-288</v>
          </cell>
          <cell r="AK40" t="str">
            <v>-</v>
          </cell>
          <cell r="AL40">
            <v>-288</v>
          </cell>
          <cell r="AM40">
            <v>5</v>
          </cell>
          <cell r="AN40">
            <v>0.3</v>
          </cell>
          <cell r="AO40">
            <v>0</v>
          </cell>
          <cell r="AP40">
            <v>1</v>
          </cell>
          <cell r="AQ40">
            <v>0</v>
          </cell>
          <cell r="AR40">
            <v>0</v>
          </cell>
          <cell r="AS40">
            <v>0</v>
          </cell>
          <cell r="AT40">
            <v>0</v>
          </cell>
        </row>
        <row r="41">
          <cell r="C41" t="str">
            <v> 1.2.7</v>
          </cell>
          <cell r="E41" t="str">
            <v>Этап 2006 года (софинансирование) - НЕТ В ПЛАНЕ ЗАКУПОК СРОКОВ </v>
          </cell>
          <cell r="H41">
            <v>1</v>
          </cell>
          <cell r="I41">
            <v>5.5</v>
          </cell>
          <cell r="K41">
            <v>0</v>
          </cell>
          <cell r="R41">
            <v>0</v>
          </cell>
          <cell r="S41" t="str">
            <v>-  </v>
          </cell>
          <cell r="T41" t="str">
            <v>-  </v>
          </cell>
          <cell r="W41" t="str">
            <v>?</v>
          </cell>
          <cell r="X41">
            <v>38913</v>
          </cell>
          <cell r="Z41">
            <v>77</v>
          </cell>
          <cell r="AA41">
            <v>38944</v>
          </cell>
          <cell r="AC41">
            <v>46</v>
          </cell>
          <cell r="AD41">
            <v>38961</v>
          </cell>
          <cell r="AF41">
            <v>29</v>
          </cell>
          <cell r="AG41">
            <v>39071</v>
          </cell>
          <cell r="AI41">
            <v>0</v>
          </cell>
          <cell r="AJ41">
            <v>77</v>
          </cell>
          <cell r="AK41">
            <v>365</v>
          </cell>
          <cell r="AL41">
            <v>-288</v>
          </cell>
          <cell r="AM41">
            <v>1</v>
          </cell>
          <cell r="AN41">
            <v>0.3</v>
          </cell>
          <cell r="AO41">
            <v>0</v>
          </cell>
          <cell r="AP41">
            <v>1</v>
          </cell>
          <cell r="AQ41">
            <v>0</v>
          </cell>
          <cell r="AS41">
            <v>0</v>
          </cell>
        </row>
        <row r="42">
          <cell r="B42">
            <v>17</v>
          </cell>
          <cell r="C42" t="str">
            <v> 1.2.8</v>
          </cell>
          <cell r="D42" t="str">
            <v>----</v>
          </cell>
          <cell r="E42" t="str">
            <v>Мероприятие:  приобретение, монтаж и ввод в эксплуатацию нового оборудования для развития УНИК ФОИТС за счет средств софинансирования.</v>
          </cell>
          <cell r="F42" t="str">
            <v>----</v>
          </cell>
          <cell r="G42" t="str">
            <v>----</v>
          </cell>
          <cell r="H42">
            <v>1</v>
          </cell>
          <cell r="I42">
            <v>1</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39436</v>
          </cell>
          <cell r="AH42" t="str">
            <v>-</v>
          </cell>
          <cell r="AI42">
            <v>0</v>
          </cell>
          <cell r="AJ42">
            <v>77</v>
          </cell>
          <cell r="AK42" t="str">
            <v>-</v>
          </cell>
          <cell r="AL42">
            <v>77</v>
          </cell>
          <cell r="AM42">
            <v>1</v>
          </cell>
          <cell r="AN42">
            <v>0.25</v>
          </cell>
          <cell r="AO42">
            <v>0</v>
          </cell>
          <cell r="AP42">
            <v>1</v>
          </cell>
          <cell r="AQ42">
            <v>0</v>
          </cell>
          <cell r="AR42">
            <v>0</v>
          </cell>
          <cell r="AS42">
            <v>0</v>
          </cell>
          <cell r="AT42">
            <v>0</v>
          </cell>
        </row>
        <row r="43">
          <cell r="C43" t="str">
            <v> 1.2.8</v>
          </cell>
          <cell r="E43" t="str">
            <v>Этап 2007 года (софинансирование) - НЕТ В ПЛАНЕ ЗАКУПОК СРОКОВ</v>
          </cell>
          <cell r="H43">
            <v>1</v>
          </cell>
          <cell r="I43">
            <v>1</v>
          </cell>
          <cell r="K43">
            <v>0</v>
          </cell>
          <cell r="R43">
            <v>0</v>
          </cell>
          <cell r="S43" t="str">
            <v>-  </v>
          </cell>
          <cell r="T43" t="str">
            <v>-  </v>
          </cell>
          <cell r="W43" t="str">
            <v>?</v>
          </cell>
          <cell r="X43">
            <v>38913</v>
          </cell>
          <cell r="Z43">
            <v>77</v>
          </cell>
          <cell r="AA43">
            <v>38944</v>
          </cell>
          <cell r="AC43">
            <v>46</v>
          </cell>
          <cell r="AD43">
            <v>39083</v>
          </cell>
          <cell r="AF43">
            <v>0</v>
          </cell>
          <cell r="AG43">
            <v>39436</v>
          </cell>
          <cell r="AI43">
            <v>0</v>
          </cell>
          <cell r="AJ43">
            <v>77</v>
          </cell>
          <cell r="AK43">
            <v>0</v>
          </cell>
          <cell r="AL43">
            <v>77</v>
          </cell>
          <cell r="AM43">
            <v>1</v>
          </cell>
          <cell r="AN43">
            <v>0.25</v>
          </cell>
          <cell r="AO43">
            <v>0</v>
          </cell>
          <cell r="AP43">
            <v>1</v>
          </cell>
          <cell r="AQ43">
            <v>0</v>
          </cell>
          <cell r="AS43">
            <v>0</v>
          </cell>
        </row>
        <row r="44">
          <cell r="B44">
            <v>18</v>
          </cell>
          <cell r="C44" t="str">
            <v> 1.2.9</v>
          </cell>
          <cell r="D44" t="str">
            <v>----</v>
          </cell>
          <cell r="E44" t="str">
            <v>Мероприятие:  закупка и разработка программного и методического обеспечения для УНИК ФОИТС.</v>
          </cell>
          <cell r="F44" t="str">
            <v>----</v>
          </cell>
          <cell r="G44" t="str">
            <v>----</v>
          </cell>
          <cell r="H44">
            <v>2</v>
          </cell>
          <cell r="I44">
            <v>12.9</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39071</v>
          </cell>
          <cell r="AH44" t="str">
            <v>-</v>
          </cell>
          <cell r="AI44">
            <v>0</v>
          </cell>
          <cell r="AJ44">
            <v>-288</v>
          </cell>
          <cell r="AK44" t="str">
            <v>-</v>
          </cell>
          <cell r="AL44">
            <v>-288</v>
          </cell>
          <cell r="AM44">
            <v>5</v>
          </cell>
          <cell r="AN44">
            <v>0.3</v>
          </cell>
          <cell r="AO44">
            <v>0</v>
          </cell>
          <cell r="AP44">
            <v>1</v>
          </cell>
          <cell r="AQ44">
            <v>0</v>
          </cell>
          <cell r="AR44">
            <v>0</v>
          </cell>
          <cell r="AS44">
            <v>0</v>
          </cell>
          <cell r="AT44">
            <v>0</v>
          </cell>
        </row>
        <row r="45">
          <cell r="C45" t="str">
            <v> 1.2.9</v>
          </cell>
          <cell r="E45" t="str">
            <v>Этап 2006 года</v>
          </cell>
          <cell r="H45">
            <v>2</v>
          </cell>
          <cell r="I45">
            <v>12.9</v>
          </cell>
          <cell r="K45">
            <v>0</v>
          </cell>
          <cell r="R45">
            <v>0</v>
          </cell>
          <cell r="S45" t="str">
            <v>-  </v>
          </cell>
          <cell r="T45" t="str">
            <v>-  </v>
          </cell>
          <cell r="W45" t="str">
            <v>Конкурс</v>
          </cell>
          <cell r="X45">
            <v>38913</v>
          </cell>
          <cell r="Z45">
            <v>77</v>
          </cell>
          <cell r="AA45">
            <v>38944</v>
          </cell>
          <cell r="AC45">
            <v>46</v>
          </cell>
          <cell r="AD45">
            <v>38961</v>
          </cell>
          <cell r="AF45">
            <v>29</v>
          </cell>
          <cell r="AG45">
            <v>39071</v>
          </cell>
          <cell r="AI45">
            <v>0</v>
          </cell>
          <cell r="AJ45">
            <v>77</v>
          </cell>
          <cell r="AK45">
            <v>365</v>
          </cell>
          <cell r="AL45">
            <v>-288</v>
          </cell>
          <cell r="AM45">
            <v>1</v>
          </cell>
          <cell r="AN45">
            <v>0.3</v>
          </cell>
          <cell r="AO45">
            <v>0</v>
          </cell>
          <cell r="AP45">
            <v>1</v>
          </cell>
          <cell r="AQ45">
            <v>0</v>
          </cell>
          <cell r="AS45">
            <v>0</v>
          </cell>
        </row>
        <row r="46">
          <cell r="B46">
            <v>19</v>
          </cell>
          <cell r="C46" t="str">
            <v> 1.3.1</v>
          </cell>
          <cell r="D46" t="str">
            <v>----</v>
          </cell>
          <cell r="E46" t="str">
            <v>Мероприятие: приобретение, монтаж и ввод в эксплуатацию нового оборудования для создания УНИК ММПС, основными участниками которого со стороны ННГУ являются факультеты – вычислительной математики и кибернетики (ВМК), механико-математический, научно исследо</v>
          </cell>
          <cell r="F46" t="str">
            <v>----</v>
          </cell>
          <cell r="G46" t="str">
            <v>----</v>
          </cell>
          <cell r="H46">
            <v>1</v>
          </cell>
          <cell r="I46">
            <v>42.8</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39071</v>
          </cell>
          <cell r="AH46" t="str">
            <v>-</v>
          </cell>
          <cell r="AI46">
            <v>0</v>
          </cell>
          <cell r="AJ46">
            <v>-288</v>
          </cell>
          <cell r="AK46" t="str">
            <v>-</v>
          </cell>
          <cell r="AL46">
            <v>-288</v>
          </cell>
          <cell r="AM46">
            <v>5</v>
          </cell>
          <cell r="AN46">
            <v>0.3</v>
          </cell>
          <cell r="AO46">
            <v>0</v>
          </cell>
          <cell r="AP46">
            <v>1</v>
          </cell>
          <cell r="AQ46">
            <v>0</v>
          </cell>
          <cell r="AR46">
            <v>0</v>
          </cell>
          <cell r="AS46">
            <v>0</v>
          </cell>
          <cell r="AT46">
            <v>0</v>
          </cell>
        </row>
        <row r="47">
          <cell r="C47" t="str">
            <v> 1.3.1</v>
          </cell>
          <cell r="E47" t="str">
            <v>Этап 2006 года</v>
          </cell>
          <cell r="H47">
            <v>1</v>
          </cell>
          <cell r="I47">
            <v>42.8</v>
          </cell>
          <cell r="K47">
            <v>0</v>
          </cell>
          <cell r="R47">
            <v>0</v>
          </cell>
          <cell r="S47" t="str">
            <v>-  </v>
          </cell>
          <cell r="T47" t="str">
            <v>-  </v>
          </cell>
          <cell r="W47" t="str">
            <v>Конкурс</v>
          </cell>
          <cell r="X47">
            <v>38913</v>
          </cell>
          <cell r="Z47">
            <v>77</v>
          </cell>
          <cell r="AA47">
            <v>38944</v>
          </cell>
          <cell r="AC47">
            <v>46</v>
          </cell>
          <cell r="AD47">
            <v>38961</v>
          </cell>
          <cell r="AF47">
            <v>29</v>
          </cell>
          <cell r="AG47">
            <v>39071</v>
          </cell>
          <cell r="AI47">
            <v>0</v>
          </cell>
          <cell r="AJ47">
            <v>77</v>
          </cell>
          <cell r="AK47">
            <v>365</v>
          </cell>
          <cell r="AL47">
            <v>-288</v>
          </cell>
          <cell r="AM47">
            <v>1</v>
          </cell>
          <cell r="AN47">
            <v>0.3</v>
          </cell>
          <cell r="AO47">
            <v>0</v>
          </cell>
          <cell r="AP47">
            <v>1</v>
          </cell>
          <cell r="AQ47">
            <v>0</v>
          </cell>
          <cell r="AS47">
            <v>0</v>
          </cell>
        </row>
        <row r="48">
          <cell r="B48">
            <v>20</v>
          </cell>
          <cell r="C48" t="str">
            <v> 1.3.2</v>
          </cell>
          <cell r="D48" t="str">
            <v>----</v>
          </cell>
          <cell r="E48" t="str">
            <v>Мероприятие: приобретение, монтаж и ввод в эксплуатацию нового оборудования для развития УНИК ММПС.</v>
          </cell>
          <cell r="F48" t="str">
            <v>----</v>
          </cell>
          <cell r="G48" t="str">
            <v>----</v>
          </cell>
          <cell r="H48">
            <v>1</v>
          </cell>
          <cell r="I48">
            <v>42.7</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39436</v>
          </cell>
          <cell r="AH48" t="str">
            <v>-</v>
          </cell>
          <cell r="AI48">
            <v>0</v>
          </cell>
          <cell r="AJ48">
            <v>77</v>
          </cell>
          <cell r="AK48" t="str">
            <v>-</v>
          </cell>
          <cell r="AL48">
            <v>77</v>
          </cell>
          <cell r="AM48">
            <v>1</v>
          </cell>
          <cell r="AN48">
            <v>0.25</v>
          </cell>
          <cell r="AO48">
            <v>0</v>
          </cell>
          <cell r="AP48">
            <v>1</v>
          </cell>
          <cell r="AQ48">
            <v>0</v>
          </cell>
          <cell r="AR48">
            <v>0</v>
          </cell>
          <cell r="AS48">
            <v>0</v>
          </cell>
          <cell r="AT48">
            <v>0</v>
          </cell>
        </row>
        <row r="49">
          <cell r="C49" t="str">
            <v> 1.3.2</v>
          </cell>
          <cell r="E49" t="str">
            <v>Этап 2007 года</v>
          </cell>
          <cell r="H49">
            <v>1</v>
          </cell>
          <cell r="I49">
            <v>42.7</v>
          </cell>
          <cell r="K49">
            <v>0</v>
          </cell>
          <cell r="R49">
            <v>0</v>
          </cell>
          <cell r="S49" t="str">
            <v>-  </v>
          </cell>
          <cell r="T49" t="str">
            <v>-  </v>
          </cell>
          <cell r="W49" t="str">
            <v>Конкурс</v>
          </cell>
          <cell r="X49">
            <v>38913</v>
          </cell>
          <cell r="Z49">
            <v>77</v>
          </cell>
          <cell r="AA49">
            <v>38944</v>
          </cell>
          <cell r="AC49">
            <v>46</v>
          </cell>
          <cell r="AD49">
            <v>39083</v>
          </cell>
          <cell r="AF49">
            <v>0</v>
          </cell>
          <cell r="AG49">
            <v>39436</v>
          </cell>
          <cell r="AI49">
            <v>0</v>
          </cell>
          <cell r="AJ49">
            <v>77</v>
          </cell>
          <cell r="AK49">
            <v>0</v>
          </cell>
          <cell r="AL49">
            <v>77</v>
          </cell>
          <cell r="AM49">
            <v>1</v>
          </cell>
          <cell r="AN49">
            <v>0.25</v>
          </cell>
          <cell r="AO49">
            <v>0</v>
          </cell>
          <cell r="AP49">
            <v>1</v>
          </cell>
          <cell r="AQ49">
            <v>0</v>
          </cell>
          <cell r="AS49">
            <v>0</v>
          </cell>
        </row>
        <row r="50">
          <cell r="B50">
            <v>21</v>
          </cell>
          <cell r="C50" t="str">
            <v> 1.3.3</v>
          </cell>
          <cell r="D50" t="str">
            <v>----</v>
          </cell>
          <cell r="E50" t="str">
            <v>Мероприятие: приобретение, монтаж и ввод в эксплуатацию нового оборудования для УНИК ММПС за счет средств софинансирования.</v>
          </cell>
          <cell r="F50" t="str">
            <v>----</v>
          </cell>
          <cell r="G50" t="str">
            <v>----</v>
          </cell>
          <cell r="H50">
            <v>1</v>
          </cell>
          <cell r="I50">
            <v>1</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39071</v>
          </cell>
          <cell r="AH50" t="str">
            <v>-</v>
          </cell>
          <cell r="AI50">
            <v>0</v>
          </cell>
          <cell r="AJ50">
            <v>-288</v>
          </cell>
          <cell r="AK50" t="str">
            <v>-</v>
          </cell>
          <cell r="AL50">
            <v>-288</v>
          </cell>
          <cell r="AM50">
            <v>5</v>
          </cell>
          <cell r="AN50">
            <v>0.3</v>
          </cell>
          <cell r="AO50">
            <v>0</v>
          </cell>
          <cell r="AP50">
            <v>1</v>
          </cell>
          <cell r="AQ50">
            <v>0</v>
          </cell>
          <cell r="AR50">
            <v>0</v>
          </cell>
          <cell r="AS50">
            <v>0</v>
          </cell>
          <cell r="AT50">
            <v>0</v>
          </cell>
        </row>
        <row r="51">
          <cell r="C51" t="str">
            <v> 1.3.3</v>
          </cell>
          <cell r="E51" t="str">
            <v>Этап 2006 года (софинансирование) - НЕТ В ПЛАНЕ ЗАКУПОК СРОКОВ </v>
          </cell>
          <cell r="H51">
            <v>1</v>
          </cell>
          <cell r="I51">
            <v>1</v>
          </cell>
          <cell r="K51">
            <v>0</v>
          </cell>
          <cell r="R51">
            <v>0</v>
          </cell>
          <cell r="S51" t="str">
            <v>-  </v>
          </cell>
          <cell r="T51" t="str">
            <v>-  </v>
          </cell>
          <cell r="W51" t="str">
            <v>?</v>
          </cell>
          <cell r="X51">
            <v>38913</v>
          </cell>
          <cell r="Z51">
            <v>77</v>
          </cell>
          <cell r="AA51">
            <v>38944</v>
          </cell>
          <cell r="AC51">
            <v>46</v>
          </cell>
          <cell r="AD51">
            <v>38961</v>
          </cell>
          <cell r="AF51">
            <v>29</v>
          </cell>
          <cell r="AG51">
            <v>39071</v>
          </cell>
          <cell r="AI51">
            <v>0</v>
          </cell>
          <cell r="AJ51">
            <v>77</v>
          </cell>
          <cell r="AK51">
            <v>365</v>
          </cell>
          <cell r="AL51">
            <v>-288</v>
          </cell>
          <cell r="AM51">
            <v>1</v>
          </cell>
          <cell r="AN51">
            <v>0.3</v>
          </cell>
          <cell r="AO51">
            <v>0</v>
          </cell>
          <cell r="AP51">
            <v>1</v>
          </cell>
          <cell r="AQ51">
            <v>0</v>
          </cell>
          <cell r="AS51">
            <v>0</v>
          </cell>
        </row>
        <row r="52">
          <cell r="B52">
            <v>22</v>
          </cell>
          <cell r="C52" t="str">
            <v> 1.3.4</v>
          </cell>
          <cell r="D52" t="str">
            <v>----</v>
          </cell>
          <cell r="E52" t="str">
            <v>Мероприятие: приобретение, монтаж и ввод в эксплуатацию нового оборудования для развития УНИК ММПС за счет средств софинансирования.</v>
          </cell>
          <cell r="F52" t="str">
            <v>----</v>
          </cell>
          <cell r="G52" t="str">
            <v>----</v>
          </cell>
          <cell r="H52">
            <v>1</v>
          </cell>
          <cell r="I52">
            <v>0.5</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39436</v>
          </cell>
          <cell r="AH52" t="str">
            <v>-</v>
          </cell>
          <cell r="AI52">
            <v>0</v>
          </cell>
          <cell r="AJ52">
            <v>77</v>
          </cell>
          <cell r="AK52" t="str">
            <v>-</v>
          </cell>
          <cell r="AL52">
            <v>77</v>
          </cell>
          <cell r="AM52">
            <v>1</v>
          </cell>
          <cell r="AN52">
            <v>0.25</v>
          </cell>
          <cell r="AO52">
            <v>0</v>
          </cell>
          <cell r="AP52">
            <v>1</v>
          </cell>
          <cell r="AQ52">
            <v>0</v>
          </cell>
          <cell r="AR52">
            <v>0</v>
          </cell>
          <cell r="AS52">
            <v>0</v>
          </cell>
          <cell r="AT52">
            <v>0</v>
          </cell>
        </row>
        <row r="53">
          <cell r="C53" t="str">
            <v> 1.3.4</v>
          </cell>
          <cell r="E53" t="str">
            <v>Этап 2007 года (софинансирование) - НЕТ В ПЛАНЕ ЗАКУПОК СРОКОВ</v>
          </cell>
          <cell r="H53">
            <v>1</v>
          </cell>
          <cell r="I53">
            <v>0.5</v>
          </cell>
          <cell r="K53">
            <v>0</v>
          </cell>
          <cell r="R53">
            <v>0</v>
          </cell>
          <cell r="S53" t="str">
            <v>-  </v>
          </cell>
          <cell r="T53" t="str">
            <v>-  </v>
          </cell>
          <cell r="W53" t="str">
            <v>?</v>
          </cell>
          <cell r="X53">
            <v>38913</v>
          </cell>
          <cell r="Z53">
            <v>77</v>
          </cell>
          <cell r="AA53">
            <v>38944</v>
          </cell>
          <cell r="AC53">
            <v>46</v>
          </cell>
          <cell r="AD53">
            <v>39083</v>
          </cell>
          <cell r="AF53">
            <v>0</v>
          </cell>
          <cell r="AG53">
            <v>39436</v>
          </cell>
          <cell r="AI53">
            <v>0</v>
          </cell>
          <cell r="AJ53">
            <v>77</v>
          </cell>
          <cell r="AK53">
            <v>0</v>
          </cell>
          <cell r="AL53">
            <v>77</v>
          </cell>
          <cell r="AM53">
            <v>1</v>
          </cell>
          <cell r="AN53">
            <v>0.25</v>
          </cell>
          <cell r="AO53">
            <v>0</v>
          </cell>
          <cell r="AP53">
            <v>1</v>
          </cell>
          <cell r="AQ53">
            <v>0</v>
          </cell>
          <cell r="AS53">
            <v>0</v>
          </cell>
        </row>
        <row r="54">
          <cell r="B54">
            <v>23</v>
          </cell>
          <cell r="C54" t="str">
            <v> 1.3.5</v>
          </cell>
          <cell r="D54" t="str">
            <v>----</v>
          </cell>
          <cell r="E54" t="str">
            <v>Мероприятие: закупка и разработка программного и методического обеспечения для УНИК ММПС, позволяющего обеспечить подготовку высококвалифицированных специалистов  и проведение научных исследований по математическому и физическому моделированию, современны</v>
          </cell>
          <cell r="F54" t="str">
            <v>----</v>
          </cell>
          <cell r="G54" t="str">
            <v>----</v>
          </cell>
          <cell r="H54">
            <v>2</v>
          </cell>
          <cell r="I54">
            <v>8.1</v>
          </cell>
          <cell r="J54">
            <v>0</v>
          </cell>
          <cell r="K54">
            <v>0</v>
          </cell>
          <cell r="L54">
            <v>0</v>
          </cell>
          <cell r="M54">
            <v>0</v>
          </cell>
          <cell r="N54">
            <v>0</v>
          </cell>
          <cell r="O54">
            <v>0</v>
          </cell>
          <cell r="P54">
            <v>0</v>
          </cell>
          <cell r="Q54">
            <v>0</v>
          </cell>
          <cell r="R54">
            <v>0</v>
          </cell>
          <cell r="S54" t="str">
            <v>-  </v>
          </cell>
          <cell r="T54" t="str">
            <v>-  </v>
          </cell>
          <cell r="W54" t="str">
            <v>----</v>
          </cell>
          <cell r="X54" t="str">
            <v>-</v>
          </cell>
          <cell r="Y54" t="str">
            <v>-</v>
          </cell>
          <cell r="Z54" t="str">
            <v>-</v>
          </cell>
          <cell r="AA54" t="str">
            <v>-</v>
          </cell>
          <cell r="AB54" t="str">
            <v>-</v>
          </cell>
          <cell r="AC54" t="str">
            <v>-</v>
          </cell>
          <cell r="AD54" t="str">
            <v>-</v>
          </cell>
          <cell r="AE54" t="str">
            <v>-</v>
          </cell>
          <cell r="AF54" t="str">
            <v>-</v>
          </cell>
          <cell r="AG54">
            <v>39071</v>
          </cell>
          <cell r="AH54" t="str">
            <v>-</v>
          </cell>
          <cell r="AI54">
            <v>0</v>
          </cell>
          <cell r="AJ54">
            <v>-288</v>
          </cell>
          <cell r="AK54" t="str">
            <v>-</v>
          </cell>
          <cell r="AL54">
            <v>-288</v>
          </cell>
          <cell r="AM54">
            <v>5</v>
          </cell>
          <cell r="AN54">
            <v>0.3</v>
          </cell>
          <cell r="AO54">
            <v>0</v>
          </cell>
          <cell r="AP54">
            <v>1</v>
          </cell>
          <cell r="AQ54">
            <v>0</v>
          </cell>
          <cell r="AR54">
            <v>0</v>
          </cell>
          <cell r="AS54">
            <v>0</v>
          </cell>
          <cell r="AT54">
            <v>0</v>
          </cell>
        </row>
        <row r="55">
          <cell r="C55" t="str">
            <v> 1.3.5</v>
          </cell>
          <cell r="E55" t="str">
            <v>Этап 2006 года</v>
          </cell>
          <cell r="H55">
            <v>2</v>
          </cell>
          <cell r="I55">
            <v>8.1</v>
          </cell>
          <cell r="K55">
            <v>0</v>
          </cell>
          <cell r="R55">
            <v>0</v>
          </cell>
          <cell r="S55" t="str">
            <v>-  </v>
          </cell>
          <cell r="T55" t="str">
            <v>-  </v>
          </cell>
          <cell r="W55" t="str">
            <v>Конкурс</v>
          </cell>
          <cell r="X55">
            <v>38913</v>
          </cell>
          <cell r="Z55">
            <v>77</v>
          </cell>
          <cell r="AA55">
            <v>38944</v>
          </cell>
          <cell r="AC55">
            <v>46</v>
          </cell>
          <cell r="AD55">
            <v>38961</v>
          </cell>
          <cell r="AF55">
            <v>29</v>
          </cell>
          <cell r="AG55">
            <v>39071</v>
          </cell>
          <cell r="AI55">
            <v>0</v>
          </cell>
          <cell r="AJ55">
            <v>77</v>
          </cell>
          <cell r="AK55">
            <v>365</v>
          </cell>
          <cell r="AL55">
            <v>-288</v>
          </cell>
          <cell r="AM55">
            <v>1</v>
          </cell>
          <cell r="AN55">
            <v>0.3</v>
          </cell>
          <cell r="AO55">
            <v>0</v>
          </cell>
          <cell r="AP55">
            <v>1</v>
          </cell>
          <cell r="AQ55">
            <v>0</v>
          </cell>
          <cell r="AS55">
            <v>0</v>
          </cell>
        </row>
        <row r="56">
          <cell r="B56">
            <v>24</v>
          </cell>
          <cell r="C56" t="str">
            <v> 1.3.6</v>
          </cell>
          <cell r="D56" t="str">
            <v>----</v>
          </cell>
          <cell r="E56" t="str">
            <v>Мероприятие:  закупка и разработка программного и методического обеспечения для развития УНИК ММПС.</v>
          </cell>
          <cell r="F56" t="str">
            <v>----</v>
          </cell>
          <cell r="G56" t="str">
            <v>----</v>
          </cell>
          <cell r="H56">
            <v>2</v>
          </cell>
          <cell r="I56">
            <v>8.2</v>
          </cell>
          <cell r="J56">
            <v>0</v>
          </cell>
          <cell r="K56">
            <v>0</v>
          </cell>
          <cell r="L56">
            <v>0</v>
          </cell>
          <cell r="M56">
            <v>0</v>
          </cell>
          <cell r="N56">
            <v>0</v>
          </cell>
          <cell r="O56">
            <v>0</v>
          </cell>
          <cell r="P56">
            <v>0</v>
          </cell>
          <cell r="Q56">
            <v>0</v>
          </cell>
          <cell r="R56">
            <v>0</v>
          </cell>
          <cell r="S56" t="str">
            <v>-  </v>
          </cell>
          <cell r="T56" t="str">
            <v>-  </v>
          </cell>
          <cell r="W56" t="str">
            <v>----</v>
          </cell>
          <cell r="X56" t="str">
            <v>-</v>
          </cell>
          <cell r="Y56" t="str">
            <v>-</v>
          </cell>
          <cell r="Z56" t="str">
            <v>-</v>
          </cell>
          <cell r="AA56" t="str">
            <v>-</v>
          </cell>
          <cell r="AB56" t="str">
            <v>-</v>
          </cell>
          <cell r="AC56" t="str">
            <v>-</v>
          </cell>
          <cell r="AD56" t="str">
            <v>-</v>
          </cell>
          <cell r="AE56" t="str">
            <v>-</v>
          </cell>
          <cell r="AF56" t="str">
            <v>-</v>
          </cell>
          <cell r="AG56">
            <v>39436</v>
          </cell>
          <cell r="AH56" t="str">
            <v>-</v>
          </cell>
          <cell r="AI56">
            <v>0</v>
          </cell>
          <cell r="AJ56">
            <v>77</v>
          </cell>
          <cell r="AK56" t="str">
            <v>-</v>
          </cell>
          <cell r="AL56">
            <v>77</v>
          </cell>
          <cell r="AM56">
            <v>1</v>
          </cell>
          <cell r="AN56">
            <v>0.25</v>
          </cell>
          <cell r="AO56">
            <v>0</v>
          </cell>
          <cell r="AP56">
            <v>1</v>
          </cell>
          <cell r="AQ56">
            <v>0</v>
          </cell>
          <cell r="AR56">
            <v>0</v>
          </cell>
          <cell r="AS56">
            <v>0</v>
          </cell>
          <cell r="AT56">
            <v>0</v>
          </cell>
        </row>
        <row r="57">
          <cell r="C57" t="str">
            <v> 1.3.6</v>
          </cell>
          <cell r="E57" t="str">
            <v>Этап 2007 года</v>
          </cell>
          <cell r="H57">
            <v>2</v>
          </cell>
          <cell r="I57">
            <v>8.2</v>
          </cell>
          <cell r="K57">
            <v>0</v>
          </cell>
          <cell r="R57">
            <v>0</v>
          </cell>
          <cell r="S57" t="str">
            <v>-  </v>
          </cell>
          <cell r="T57" t="str">
            <v>-  </v>
          </cell>
          <cell r="W57" t="str">
            <v>Конкурс</v>
          </cell>
          <cell r="X57">
            <v>38913</v>
          </cell>
          <cell r="Z57">
            <v>77</v>
          </cell>
          <cell r="AA57">
            <v>38944</v>
          </cell>
          <cell r="AC57">
            <v>46</v>
          </cell>
          <cell r="AD57">
            <v>39083</v>
          </cell>
          <cell r="AF57">
            <v>0</v>
          </cell>
          <cell r="AG57">
            <v>39436</v>
          </cell>
          <cell r="AI57">
            <v>0</v>
          </cell>
          <cell r="AJ57">
            <v>77</v>
          </cell>
          <cell r="AK57">
            <v>0</v>
          </cell>
          <cell r="AL57">
            <v>77</v>
          </cell>
          <cell r="AM57">
            <v>1</v>
          </cell>
          <cell r="AN57">
            <v>0.25</v>
          </cell>
          <cell r="AO57">
            <v>0</v>
          </cell>
          <cell r="AP57">
            <v>1</v>
          </cell>
          <cell r="AQ57">
            <v>0</v>
          </cell>
          <cell r="AS57">
            <v>0</v>
          </cell>
        </row>
        <row r="58">
          <cell r="B58">
            <v>25</v>
          </cell>
          <cell r="C58" t="str">
            <v> 1.3.7</v>
          </cell>
          <cell r="D58" t="str">
            <v>----</v>
          </cell>
          <cell r="E58" t="str">
            <v>Мероприятие: закупка и разработка программного и методического обеспечения для УНИК ММПС за счет средств софинансирования.</v>
          </cell>
          <cell r="F58" t="str">
            <v>----</v>
          </cell>
          <cell r="G58" t="str">
            <v>----</v>
          </cell>
          <cell r="H58">
            <v>2</v>
          </cell>
          <cell r="I58">
            <v>2.6</v>
          </cell>
          <cell r="J58">
            <v>0</v>
          </cell>
          <cell r="K58">
            <v>0</v>
          </cell>
          <cell r="L58">
            <v>0</v>
          </cell>
          <cell r="M58">
            <v>0</v>
          </cell>
          <cell r="N58">
            <v>0</v>
          </cell>
          <cell r="O58">
            <v>0</v>
          </cell>
          <cell r="P58">
            <v>0</v>
          </cell>
          <cell r="Q58">
            <v>0</v>
          </cell>
          <cell r="R58">
            <v>0</v>
          </cell>
          <cell r="S58" t="str">
            <v>-  </v>
          </cell>
          <cell r="T58" t="str">
            <v>-  </v>
          </cell>
          <cell r="W58" t="str">
            <v>----</v>
          </cell>
          <cell r="X58" t="str">
            <v>-</v>
          </cell>
          <cell r="Y58" t="str">
            <v>-</v>
          </cell>
          <cell r="Z58" t="str">
            <v>-</v>
          </cell>
          <cell r="AA58" t="str">
            <v>-</v>
          </cell>
          <cell r="AB58" t="str">
            <v>-</v>
          </cell>
          <cell r="AC58" t="str">
            <v>-</v>
          </cell>
          <cell r="AD58" t="str">
            <v>-</v>
          </cell>
          <cell r="AE58" t="str">
            <v>-</v>
          </cell>
          <cell r="AF58" t="str">
            <v>-</v>
          </cell>
          <cell r="AG58">
            <v>39071</v>
          </cell>
          <cell r="AH58" t="str">
            <v>-</v>
          </cell>
          <cell r="AI58">
            <v>0</v>
          </cell>
          <cell r="AJ58">
            <v>-288</v>
          </cell>
          <cell r="AK58" t="str">
            <v>-</v>
          </cell>
          <cell r="AL58">
            <v>-288</v>
          </cell>
          <cell r="AM58">
            <v>5</v>
          </cell>
          <cell r="AN58">
            <v>0.3</v>
          </cell>
          <cell r="AO58">
            <v>0</v>
          </cell>
          <cell r="AP58">
            <v>1</v>
          </cell>
          <cell r="AQ58">
            <v>0</v>
          </cell>
          <cell r="AR58">
            <v>0</v>
          </cell>
          <cell r="AS58">
            <v>0</v>
          </cell>
          <cell r="AT58">
            <v>0</v>
          </cell>
        </row>
        <row r="59">
          <cell r="C59" t="str">
            <v> 1.3.7</v>
          </cell>
          <cell r="E59" t="str">
            <v>Этап 2006 года (софинансирование) - НЕТ В ПЛАНЕ ЗАКУПОК СРОКОВ </v>
          </cell>
          <cell r="H59">
            <v>2</v>
          </cell>
          <cell r="I59">
            <v>2.6</v>
          </cell>
          <cell r="K59">
            <v>0</v>
          </cell>
          <cell r="R59">
            <v>0</v>
          </cell>
          <cell r="S59" t="str">
            <v>-  </v>
          </cell>
          <cell r="T59" t="str">
            <v>-  </v>
          </cell>
          <cell r="W59" t="str">
            <v>?</v>
          </cell>
          <cell r="X59">
            <v>38913</v>
          </cell>
          <cell r="Z59">
            <v>77</v>
          </cell>
          <cell r="AA59">
            <v>38944</v>
          </cell>
          <cell r="AC59">
            <v>46</v>
          </cell>
          <cell r="AD59">
            <v>38961</v>
          </cell>
          <cell r="AF59">
            <v>29</v>
          </cell>
          <cell r="AG59">
            <v>39071</v>
          </cell>
          <cell r="AI59">
            <v>0</v>
          </cell>
          <cell r="AJ59">
            <v>77</v>
          </cell>
          <cell r="AK59">
            <v>365</v>
          </cell>
          <cell r="AL59">
            <v>-288</v>
          </cell>
          <cell r="AM59">
            <v>1</v>
          </cell>
          <cell r="AN59">
            <v>0.3</v>
          </cell>
          <cell r="AO59">
            <v>0</v>
          </cell>
          <cell r="AP59">
            <v>1</v>
          </cell>
          <cell r="AQ59">
            <v>0</v>
          </cell>
          <cell r="AS59">
            <v>0</v>
          </cell>
        </row>
        <row r="60">
          <cell r="B60">
            <v>26</v>
          </cell>
          <cell r="C60" t="str">
            <v> 1.3.8</v>
          </cell>
          <cell r="D60" t="str">
            <v>----</v>
          </cell>
          <cell r="E60" t="str">
            <v>Мероприятие: закупка и разработка программного и методического обеспечения для развития УНИК ММПС за счет средств софинансирования.</v>
          </cell>
          <cell r="F60" t="str">
            <v>----</v>
          </cell>
          <cell r="G60" t="str">
            <v>----</v>
          </cell>
          <cell r="H60">
            <v>2</v>
          </cell>
          <cell r="I60">
            <v>1</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39436</v>
          </cell>
          <cell r="AH60" t="str">
            <v>-</v>
          </cell>
          <cell r="AI60">
            <v>0</v>
          </cell>
          <cell r="AJ60">
            <v>77</v>
          </cell>
          <cell r="AK60" t="str">
            <v>-</v>
          </cell>
          <cell r="AL60">
            <v>77</v>
          </cell>
          <cell r="AM60">
            <v>1</v>
          </cell>
          <cell r="AN60">
            <v>0.25</v>
          </cell>
          <cell r="AO60">
            <v>0</v>
          </cell>
          <cell r="AP60">
            <v>1</v>
          </cell>
          <cell r="AQ60">
            <v>0</v>
          </cell>
          <cell r="AR60">
            <v>0</v>
          </cell>
          <cell r="AS60">
            <v>0</v>
          </cell>
          <cell r="AT60">
            <v>0</v>
          </cell>
        </row>
        <row r="61">
          <cell r="C61" t="str">
            <v> 1.3.8</v>
          </cell>
          <cell r="E61" t="str">
            <v>Этап 2007 года (софинансирование) - НЕТ В ПЛАНЕ ЗАКУПОК СРОКОВ</v>
          </cell>
          <cell r="H61">
            <v>2</v>
          </cell>
          <cell r="I61">
            <v>1</v>
          </cell>
          <cell r="K61">
            <v>0</v>
          </cell>
          <cell r="R61">
            <v>0</v>
          </cell>
          <cell r="S61" t="str">
            <v>-  </v>
          </cell>
          <cell r="T61" t="str">
            <v>-  </v>
          </cell>
          <cell r="W61" t="str">
            <v>?</v>
          </cell>
          <cell r="X61">
            <v>38913</v>
          </cell>
          <cell r="Z61">
            <v>77</v>
          </cell>
          <cell r="AA61">
            <v>38944</v>
          </cell>
          <cell r="AC61">
            <v>46</v>
          </cell>
          <cell r="AD61">
            <v>39083</v>
          </cell>
          <cell r="AF61">
            <v>0</v>
          </cell>
          <cell r="AG61">
            <v>39436</v>
          </cell>
          <cell r="AI61">
            <v>0</v>
          </cell>
          <cell r="AJ61">
            <v>77</v>
          </cell>
          <cell r="AK61">
            <v>0</v>
          </cell>
          <cell r="AL61">
            <v>77</v>
          </cell>
          <cell r="AM61">
            <v>1</v>
          </cell>
          <cell r="AN61">
            <v>0.25</v>
          </cell>
          <cell r="AO61">
            <v>0</v>
          </cell>
          <cell r="AP61">
            <v>1</v>
          </cell>
          <cell r="AQ61">
            <v>0</v>
          </cell>
          <cell r="AS61">
            <v>0</v>
          </cell>
        </row>
        <row r="62">
          <cell r="B62">
            <v>27</v>
          </cell>
          <cell r="C62" t="str">
            <v> 1.4.1</v>
          </cell>
          <cell r="D62" t="str">
            <v>----</v>
          </cell>
          <cell r="E62" t="str">
            <v>Мероприятие:  приобретение, монтаж и ввод в эксплуатацию нового оборудования для решения комплекса задач по организации дата-центра, построения аппаратно-программного комплекса управления системы и для создания центра по обучению, повышению квалификации, </v>
          </cell>
          <cell r="F62" t="str">
            <v>----</v>
          </cell>
          <cell r="G62" t="str">
            <v>----</v>
          </cell>
          <cell r="H62">
            <v>1</v>
          </cell>
          <cell r="I62">
            <v>9.8</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39071</v>
          </cell>
          <cell r="AH62" t="str">
            <v>-</v>
          </cell>
          <cell r="AI62">
            <v>0</v>
          </cell>
          <cell r="AJ62">
            <v>-288</v>
          </cell>
          <cell r="AK62" t="str">
            <v>-</v>
          </cell>
          <cell r="AL62">
            <v>-288</v>
          </cell>
          <cell r="AM62">
            <v>5</v>
          </cell>
          <cell r="AN62">
            <v>0.3</v>
          </cell>
          <cell r="AO62">
            <v>0</v>
          </cell>
          <cell r="AP62">
            <v>1</v>
          </cell>
          <cell r="AQ62">
            <v>0</v>
          </cell>
          <cell r="AR62">
            <v>0</v>
          </cell>
          <cell r="AS62">
            <v>0</v>
          </cell>
          <cell r="AT62">
            <v>0</v>
          </cell>
        </row>
        <row r="63">
          <cell r="C63" t="str">
            <v> 1.4.1</v>
          </cell>
          <cell r="E63" t="str">
            <v>Этап 2006 года</v>
          </cell>
          <cell r="H63">
            <v>1</v>
          </cell>
          <cell r="I63">
            <v>9.8</v>
          </cell>
          <cell r="K63">
            <v>0</v>
          </cell>
          <cell r="R63">
            <v>0</v>
          </cell>
          <cell r="S63" t="str">
            <v>-  </v>
          </cell>
          <cell r="T63" t="str">
            <v>-  </v>
          </cell>
          <cell r="W63" t="str">
            <v>Конкурс</v>
          </cell>
          <cell r="X63">
            <v>38913</v>
          </cell>
          <cell r="Z63">
            <v>77</v>
          </cell>
          <cell r="AA63">
            <v>38944</v>
          </cell>
          <cell r="AC63">
            <v>46</v>
          </cell>
          <cell r="AD63">
            <v>38961</v>
          </cell>
          <cell r="AF63">
            <v>29</v>
          </cell>
          <cell r="AG63">
            <v>39071</v>
          </cell>
          <cell r="AI63">
            <v>0</v>
          </cell>
          <cell r="AJ63">
            <v>77</v>
          </cell>
          <cell r="AK63">
            <v>365</v>
          </cell>
          <cell r="AL63">
            <v>-288</v>
          </cell>
          <cell r="AM63">
            <v>1</v>
          </cell>
          <cell r="AN63">
            <v>0.3</v>
          </cell>
          <cell r="AO63">
            <v>0</v>
          </cell>
          <cell r="AP63">
            <v>1</v>
          </cell>
          <cell r="AQ63">
            <v>0</v>
          </cell>
          <cell r="AS63">
            <v>0</v>
          </cell>
        </row>
        <row r="64">
          <cell r="B64">
            <v>28</v>
          </cell>
          <cell r="C64" t="str">
            <v> 1.4.2</v>
          </cell>
          <cell r="D64" t="str">
            <v>----</v>
          </cell>
          <cell r="E64" t="str">
            <v>Мероприятие: приобретение, монтаж и ввод в эксплуатацию нового оборудования.</v>
          </cell>
          <cell r="F64" t="str">
            <v>----</v>
          </cell>
          <cell r="G64" t="str">
            <v>----</v>
          </cell>
          <cell r="H64">
            <v>1</v>
          </cell>
          <cell r="I64">
            <v>12.4</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39436</v>
          </cell>
          <cell r="AH64" t="str">
            <v>-</v>
          </cell>
          <cell r="AI64">
            <v>0</v>
          </cell>
          <cell r="AJ64">
            <v>77</v>
          </cell>
          <cell r="AK64" t="str">
            <v>-</v>
          </cell>
          <cell r="AL64">
            <v>77</v>
          </cell>
          <cell r="AM64">
            <v>1</v>
          </cell>
          <cell r="AN64">
            <v>0.25</v>
          </cell>
          <cell r="AO64">
            <v>0</v>
          </cell>
          <cell r="AP64">
            <v>1</v>
          </cell>
          <cell r="AQ64">
            <v>0</v>
          </cell>
          <cell r="AR64">
            <v>0</v>
          </cell>
          <cell r="AS64">
            <v>0</v>
          </cell>
          <cell r="AT64">
            <v>0</v>
          </cell>
        </row>
        <row r="65">
          <cell r="C65" t="str">
            <v> 1.4.2</v>
          </cell>
          <cell r="E65" t="str">
            <v>Этап 2007 года</v>
          </cell>
          <cell r="H65">
            <v>1</v>
          </cell>
          <cell r="I65">
            <v>12.4</v>
          </cell>
          <cell r="K65">
            <v>0</v>
          </cell>
          <cell r="R65">
            <v>0</v>
          </cell>
          <cell r="S65" t="str">
            <v>-  </v>
          </cell>
          <cell r="T65" t="str">
            <v>-  </v>
          </cell>
          <cell r="W65" t="str">
            <v>Конкурс</v>
          </cell>
          <cell r="X65">
            <v>38913</v>
          </cell>
          <cell r="Z65">
            <v>77</v>
          </cell>
          <cell r="AA65">
            <v>38944</v>
          </cell>
          <cell r="AC65">
            <v>46</v>
          </cell>
          <cell r="AD65">
            <v>39083</v>
          </cell>
          <cell r="AF65">
            <v>0</v>
          </cell>
          <cell r="AG65">
            <v>39436</v>
          </cell>
          <cell r="AI65">
            <v>0</v>
          </cell>
          <cell r="AJ65">
            <v>77</v>
          </cell>
          <cell r="AK65">
            <v>0</v>
          </cell>
          <cell r="AL65">
            <v>77</v>
          </cell>
          <cell r="AM65">
            <v>1</v>
          </cell>
          <cell r="AN65">
            <v>0.25</v>
          </cell>
          <cell r="AO65">
            <v>0</v>
          </cell>
          <cell r="AP65">
            <v>1</v>
          </cell>
          <cell r="AQ65">
            <v>0</v>
          </cell>
          <cell r="AS65">
            <v>0</v>
          </cell>
        </row>
        <row r="66">
          <cell r="B66">
            <v>29</v>
          </cell>
          <cell r="C66" t="str">
            <v> 1.4.3</v>
          </cell>
          <cell r="D66" t="str">
            <v>----</v>
          </cell>
          <cell r="E66" t="str">
            <v>Мероприятие:  закупка и разработка программного и методического обеспечения для решения комплекса задач по обучению, повышению квалификации, профессиональной переподготовке ППС, научных работников и административно-хозяйственного персонала  современным ме</v>
          </cell>
          <cell r="F66" t="str">
            <v>----</v>
          </cell>
          <cell r="G66" t="str">
            <v>----</v>
          </cell>
          <cell r="H66">
            <v>2</v>
          </cell>
          <cell r="I66">
            <v>12.2</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39071</v>
          </cell>
          <cell r="AH66" t="str">
            <v>-</v>
          </cell>
          <cell r="AI66">
            <v>0</v>
          </cell>
          <cell r="AJ66">
            <v>-288</v>
          </cell>
          <cell r="AK66" t="str">
            <v>-</v>
          </cell>
          <cell r="AL66">
            <v>-288</v>
          </cell>
          <cell r="AM66">
            <v>5</v>
          </cell>
          <cell r="AN66">
            <v>0.3</v>
          </cell>
          <cell r="AO66">
            <v>0</v>
          </cell>
          <cell r="AP66">
            <v>1</v>
          </cell>
          <cell r="AQ66">
            <v>0</v>
          </cell>
          <cell r="AR66">
            <v>0</v>
          </cell>
          <cell r="AS66">
            <v>0</v>
          </cell>
          <cell r="AT66">
            <v>0</v>
          </cell>
        </row>
        <row r="67">
          <cell r="C67" t="str">
            <v> 1.4.3</v>
          </cell>
          <cell r="E67" t="str">
            <v>Этап 2006 года</v>
          </cell>
          <cell r="H67">
            <v>2</v>
          </cell>
          <cell r="I67">
            <v>12.2</v>
          </cell>
          <cell r="K67">
            <v>0</v>
          </cell>
          <cell r="R67">
            <v>0</v>
          </cell>
          <cell r="S67" t="str">
            <v>-  </v>
          </cell>
          <cell r="T67" t="str">
            <v>-  </v>
          </cell>
          <cell r="W67" t="str">
            <v>Конкурс</v>
          </cell>
          <cell r="X67">
            <v>38913</v>
          </cell>
          <cell r="Z67">
            <v>77</v>
          </cell>
          <cell r="AA67">
            <v>38944</v>
          </cell>
          <cell r="AC67">
            <v>46</v>
          </cell>
          <cell r="AD67">
            <v>38961</v>
          </cell>
          <cell r="AF67">
            <v>29</v>
          </cell>
          <cell r="AG67">
            <v>39071</v>
          </cell>
          <cell r="AI67">
            <v>0</v>
          </cell>
          <cell r="AJ67">
            <v>77</v>
          </cell>
          <cell r="AK67">
            <v>365</v>
          </cell>
          <cell r="AL67">
            <v>-288</v>
          </cell>
          <cell r="AM67">
            <v>1</v>
          </cell>
          <cell r="AN67">
            <v>0.3</v>
          </cell>
          <cell r="AO67">
            <v>0</v>
          </cell>
          <cell r="AP67">
            <v>1</v>
          </cell>
          <cell r="AQ67">
            <v>0</v>
          </cell>
          <cell r="AS67">
            <v>0</v>
          </cell>
        </row>
        <row r="68">
          <cell r="B68">
            <v>30</v>
          </cell>
          <cell r="C68" t="str">
            <v> 1.4.4</v>
          </cell>
          <cell r="D68" t="str">
            <v>----</v>
          </cell>
          <cell r="E68" t="str">
            <v>Мероприятие: закупка и разработка программного и методического обеспечения. </v>
          </cell>
          <cell r="F68" t="str">
            <v>----</v>
          </cell>
          <cell r="G68" t="str">
            <v>----</v>
          </cell>
          <cell r="H68">
            <v>2</v>
          </cell>
          <cell r="I68">
            <v>11.3</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v>39436</v>
          </cell>
          <cell r="AH68" t="str">
            <v>-</v>
          </cell>
          <cell r="AI68">
            <v>0</v>
          </cell>
          <cell r="AJ68" t="e">
            <v>#REF!</v>
          </cell>
          <cell r="AK68" t="str">
            <v>-</v>
          </cell>
          <cell r="AL68" t="e">
            <v>#REF!</v>
          </cell>
          <cell r="AM68" t="e">
            <v>#REF!</v>
          </cell>
          <cell r="AN68" t="e">
            <v>#REF!</v>
          </cell>
          <cell r="AO68" t="e">
            <v>#REF!</v>
          </cell>
          <cell r="AP68">
            <v>1</v>
          </cell>
          <cell r="AQ68">
            <v>0</v>
          </cell>
          <cell r="AR68">
            <v>0</v>
          </cell>
          <cell r="AS68">
            <v>0</v>
          </cell>
          <cell r="AT68">
            <v>0</v>
          </cell>
        </row>
        <row r="69">
          <cell r="C69" t="str">
            <v> 1.4.4</v>
          </cell>
          <cell r="E69" t="str">
            <v>Этап 2007 года</v>
          </cell>
          <cell r="H69">
            <v>2</v>
          </cell>
          <cell r="I69">
            <v>11.3</v>
          </cell>
          <cell r="K69">
            <v>0</v>
          </cell>
          <cell r="R69">
            <v>0</v>
          </cell>
          <cell r="S69" t="str">
            <v>-  </v>
          </cell>
          <cell r="T69" t="str">
            <v>-  </v>
          </cell>
          <cell r="W69" t="str">
            <v>Конкурс</v>
          </cell>
          <cell r="X69">
            <v>38913</v>
          </cell>
          <cell r="Z69">
            <v>77</v>
          </cell>
          <cell r="AA69">
            <v>38944</v>
          </cell>
          <cell r="AC69">
            <v>46</v>
          </cell>
          <cell r="AD69">
            <v>39083</v>
          </cell>
          <cell r="AF69">
            <v>0</v>
          </cell>
          <cell r="AG69">
            <v>39436</v>
          </cell>
          <cell r="AI69">
            <v>0</v>
          </cell>
          <cell r="AJ69">
            <v>77</v>
          </cell>
          <cell r="AK69">
            <v>0</v>
          </cell>
          <cell r="AL69">
            <v>77</v>
          </cell>
          <cell r="AM69">
            <v>1</v>
          </cell>
          <cell r="AN69">
            <v>0.25</v>
          </cell>
          <cell r="AO69">
            <v>0</v>
          </cell>
          <cell r="AP69">
            <v>1</v>
          </cell>
          <cell r="AQ69">
            <v>0</v>
          </cell>
          <cell r="AS69">
            <v>0</v>
          </cell>
        </row>
        <row r="70">
          <cell r="B70">
            <v>31</v>
          </cell>
          <cell r="C70" t="str">
            <v> 1.4.5</v>
          </cell>
          <cell r="D70" t="str">
            <v>----</v>
          </cell>
          <cell r="E70" t="str">
            <v>Мероприятие: Модернизация материально-технической базы; модернизация и ремонт аудиторного фонда, включая потоковые аудитории и конференц-залы, учебные аудитории, лаборатории.</v>
          </cell>
          <cell r="F70" t="str">
            <v>----</v>
          </cell>
          <cell r="G70" t="str">
            <v>----</v>
          </cell>
          <cell r="H70">
            <v>3</v>
          </cell>
          <cell r="I70">
            <v>55</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39436</v>
          </cell>
          <cell r="AH70" t="str">
            <v>-</v>
          </cell>
          <cell r="AI70">
            <v>0</v>
          </cell>
          <cell r="AJ70" t="e">
            <v>#REF!</v>
          </cell>
          <cell r="AK70" t="str">
            <v>-</v>
          </cell>
          <cell r="AL70" t="e">
            <v>#REF!</v>
          </cell>
          <cell r="AM70" t="e">
            <v>#REF!</v>
          </cell>
          <cell r="AN70" t="e">
            <v>#REF!</v>
          </cell>
          <cell r="AO70" t="e">
            <v>#REF!</v>
          </cell>
          <cell r="AP70">
            <v>1</v>
          </cell>
          <cell r="AQ70">
            <v>0</v>
          </cell>
          <cell r="AR70">
            <v>0</v>
          </cell>
          <cell r="AS70">
            <v>0</v>
          </cell>
          <cell r="AT70">
            <v>0</v>
          </cell>
        </row>
        <row r="71">
          <cell r="C71" t="str">
            <v> 1.4.5</v>
          </cell>
          <cell r="E71" t="str">
            <v>Этап 2006 года (софинансирование) - НЕТ В ПЛАНЕ ЗАКУПОК СРОКОВ </v>
          </cell>
          <cell r="H71">
            <v>3</v>
          </cell>
          <cell r="I71">
            <v>55</v>
          </cell>
          <cell r="K71">
            <v>0</v>
          </cell>
          <cell r="R71">
            <v>0</v>
          </cell>
          <cell r="S71" t="str">
            <v>-  </v>
          </cell>
          <cell r="T71" t="str">
            <v>-  </v>
          </cell>
          <cell r="W71" t="str">
            <v>?</v>
          </cell>
          <cell r="X71">
            <v>38913</v>
          </cell>
          <cell r="Z71">
            <v>77</v>
          </cell>
          <cell r="AA71">
            <v>38944</v>
          </cell>
          <cell r="AC71">
            <v>46</v>
          </cell>
          <cell r="AD71">
            <v>38961</v>
          </cell>
          <cell r="AF71">
            <v>29</v>
          </cell>
          <cell r="AG71">
            <v>39071</v>
          </cell>
          <cell r="AI71">
            <v>0</v>
          </cell>
          <cell r="AJ71">
            <v>77</v>
          </cell>
          <cell r="AK71">
            <v>365</v>
          </cell>
          <cell r="AL71">
            <v>-288</v>
          </cell>
          <cell r="AM71">
            <v>1</v>
          </cell>
          <cell r="AN71">
            <v>0.3</v>
          </cell>
          <cell r="AO71">
            <v>0</v>
          </cell>
          <cell r="AP71">
            <v>1</v>
          </cell>
          <cell r="AQ71">
            <v>0</v>
          </cell>
          <cell r="AS71">
            <v>0</v>
          </cell>
        </row>
        <row r="72">
          <cell r="B72">
            <v>32</v>
          </cell>
          <cell r="C72" t="str">
            <v> 1.4.6</v>
          </cell>
          <cell r="D72" t="str">
            <v>----</v>
          </cell>
          <cell r="E72" t="str">
            <v>Мероприятие:  Модернизация материально-технической базы; модернизация и ремонт аудиторного фонда, включая потоковые аудитории и конференц-залы, учебные аудитории, лаборатории.</v>
          </cell>
          <cell r="F72" t="str">
            <v>----</v>
          </cell>
          <cell r="G72" t="str">
            <v>----</v>
          </cell>
          <cell r="H72">
            <v>3</v>
          </cell>
          <cell r="I72">
            <v>53</v>
          </cell>
          <cell r="J72">
            <v>0</v>
          </cell>
          <cell r="K72">
            <v>0</v>
          </cell>
          <cell r="L72">
            <v>0</v>
          </cell>
          <cell r="M72">
            <v>0</v>
          </cell>
          <cell r="N72">
            <v>0</v>
          </cell>
          <cell r="O72">
            <v>0</v>
          </cell>
          <cell r="P72">
            <v>0</v>
          </cell>
          <cell r="Q72">
            <v>0</v>
          </cell>
          <cell r="R72">
            <v>0</v>
          </cell>
          <cell r="S72" t="str">
            <v>-  </v>
          </cell>
          <cell r="T72" t="str">
            <v>-  </v>
          </cell>
          <cell r="W72" t="str">
            <v>----</v>
          </cell>
          <cell r="X72" t="str">
            <v>-</v>
          </cell>
          <cell r="Y72" t="str">
            <v>-</v>
          </cell>
          <cell r="Z72" t="str">
            <v>-</v>
          </cell>
          <cell r="AA72" t="str">
            <v>-</v>
          </cell>
          <cell r="AB72" t="str">
            <v>-</v>
          </cell>
          <cell r="AC72" t="str">
            <v>-</v>
          </cell>
          <cell r="AD72" t="str">
            <v>-</v>
          </cell>
          <cell r="AE72" t="str">
            <v>-</v>
          </cell>
          <cell r="AF72" t="str">
            <v>-</v>
          </cell>
          <cell r="AG72">
            <v>39436</v>
          </cell>
          <cell r="AH72" t="str">
            <v>-</v>
          </cell>
          <cell r="AI72">
            <v>0</v>
          </cell>
          <cell r="AJ72" t="e">
            <v>#REF!</v>
          </cell>
          <cell r="AK72" t="str">
            <v>-</v>
          </cell>
          <cell r="AL72" t="e">
            <v>#REF!</v>
          </cell>
          <cell r="AM72" t="e">
            <v>#REF!</v>
          </cell>
          <cell r="AN72" t="e">
            <v>#REF!</v>
          </cell>
          <cell r="AO72" t="e">
            <v>#REF!</v>
          </cell>
          <cell r="AP72">
            <v>1</v>
          </cell>
          <cell r="AQ72">
            <v>0</v>
          </cell>
          <cell r="AR72">
            <v>0</v>
          </cell>
          <cell r="AS72">
            <v>0</v>
          </cell>
          <cell r="AT72">
            <v>0</v>
          </cell>
        </row>
        <row r="73">
          <cell r="C73" t="str">
            <v> 1.4.6</v>
          </cell>
          <cell r="E73" t="str">
            <v>Этап 2007 года (софинансирование) - НЕТ В ПЛАНЕ ЗАКУПОК СРОКОВ</v>
          </cell>
          <cell r="H73">
            <v>3</v>
          </cell>
          <cell r="I73">
            <v>53</v>
          </cell>
          <cell r="K73">
            <v>0</v>
          </cell>
          <cell r="R73">
            <v>0</v>
          </cell>
          <cell r="S73" t="str">
            <v>-  </v>
          </cell>
          <cell r="T73" t="str">
            <v>-  </v>
          </cell>
          <cell r="W73" t="str">
            <v>?</v>
          </cell>
          <cell r="X73">
            <v>38913</v>
          </cell>
          <cell r="Z73">
            <v>77</v>
          </cell>
          <cell r="AA73">
            <v>38944</v>
          </cell>
          <cell r="AC73">
            <v>46</v>
          </cell>
          <cell r="AD73">
            <v>39083</v>
          </cell>
          <cell r="AF73">
            <v>0</v>
          </cell>
          <cell r="AG73">
            <v>39436</v>
          </cell>
          <cell r="AI73">
            <v>0</v>
          </cell>
          <cell r="AJ73">
            <v>77</v>
          </cell>
          <cell r="AK73">
            <v>0</v>
          </cell>
          <cell r="AL73">
            <v>77</v>
          </cell>
          <cell r="AM73">
            <v>1</v>
          </cell>
          <cell r="AN73">
            <v>0.25</v>
          </cell>
          <cell r="AO73">
            <v>0</v>
          </cell>
          <cell r="AP73">
            <v>1</v>
          </cell>
          <cell r="AQ73">
            <v>0</v>
          </cell>
          <cell r="AS73">
            <v>0</v>
          </cell>
        </row>
        <row r="74">
          <cell r="B74">
            <v>33</v>
          </cell>
          <cell r="C74" t="str">
            <v> 1.4.7</v>
          </cell>
          <cell r="D74" t="str">
            <v>----</v>
          </cell>
          <cell r="E74" t="str">
            <v>Мероприятие: Повышение квалификации и профессиональная переподготовка профессорско-преподавательского и другого персонала с целью обучения работе на новом оборудовании, новым технологиям образовательного процесса в форме внутривузовских и внутрироссийских</v>
          </cell>
          <cell r="F74" t="str">
            <v>----</v>
          </cell>
          <cell r="G74" t="str">
            <v>----</v>
          </cell>
          <cell r="H74">
            <v>4</v>
          </cell>
          <cell r="I74">
            <v>9</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v>
          </cell>
          <cell r="Z74" t="str">
            <v>-</v>
          </cell>
          <cell r="AA74" t="str">
            <v>-</v>
          </cell>
          <cell r="AB74" t="str">
            <v>-</v>
          </cell>
          <cell r="AC74" t="str">
            <v>-</v>
          </cell>
          <cell r="AD74" t="str">
            <v>-</v>
          </cell>
          <cell r="AE74" t="str">
            <v>-</v>
          </cell>
          <cell r="AF74" t="str">
            <v>-</v>
          </cell>
          <cell r="AG74">
            <v>39436</v>
          </cell>
          <cell r="AH74" t="str">
            <v>-</v>
          </cell>
          <cell r="AI74">
            <v>0</v>
          </cell>
          <cell r="AJ74" t="e">
            <v>#REF!</v>
          </cell>
          <cell r="AK74" t="str">
            <v>-</v>
          </cell>
          <cell r="AL74" t="e">
            <v>#REF!</v>
          </cell>
          <cell r="AM74" t="e">
            <v>#REF!</v>
          </cell>
          <cell r="AN74" t="e">
            <v>#REF!</v>
          </cell>
          <cell r="AO74" t="e">
            <v>#REF!</v>
          </cell>
          <cell r="AP74">
            <v>1</v>
          </cell>
          <cell r="AQ74">
            <v>0</v>
          </cell>
          <cell r="AR74">
            <v>0</v>
          </cell>
          <cell r="AS74">
            <v>0</v>
          </cell>
          <cell r="AT74">
            <v>0</v>
          </cell>
        </row>
        <row r="75">
          <cell r="C75" t="str">
            <v> 1.4.7</v>
          </cell>
          <cell r="E75" t="str">
            <v>Повышение квалификации и профессиональной переподготовки профессорско-преподавательского, научного и административного персонала</v>
          </cell>
          <cell r="H75">
            <v>4</v>
          </cell>
          <cell r="I75">
            <v>9</v>
          </cell>
          <cell r="K75">
            <v>0</v>
          </cell>
          <cell r="R75">
            <v>0</v>
          </cell>
          <cell r="S75" t="str">
            <v>-  </v>
          </cell>
          <cell r="T75" t="str">
            <v>-  </v>
          </cell>
          <cell r="W75" t="str">
            <v>Конкурс</v>
          </cell>
          <cell r="X75">
            <v>38928</v>
          </cell>
          <cell r="Z75">
            <v>62</v>
          </cell>
          <cell r="AA75" t="str">
            <v> -</v>
          </cell>
          <cell r="AC75">
            <v>0</v>
          </cell>
          <cell r="AD75">
            <v>38961</v>
          </cell>
          <cell r="AF75">
            <v>29</v>
          </cell>
          <cell r="AG75">
            <v>39071</v>
          </cell>
          <cell r="AI75">
            <v>0</v>
          </cell>
          <cell r="AJ75">
            <v>29</v>
          </cell>
          <cell r="AK75">
            <v>365</v>
          </cell>
          <cell r="AL75">
            <v>-336</v>
          </cell>
          <cell r="AM75">
            <v>4</v>
          </cell>
          <cell r="AN75">
            <v>0.3</v>
          </cell>
          <cell r="AO75">
            <v>0</v>
          </cell>
          <cell r="AP75">
            <v>1</v>
          </cell>
          <cell r="AQ75">
            <v>0</v>
          </cell>
          <cell r="AS75">
            <v>0</v>
          </cell>
        </row>
        <row r="76">
          <cell r="B76">
            <v>34</v>
          </cell>
          <cell r="C76" t="str">
            <v> 1.4.8</v>
          </cell>
          <cell r="D76" t="str">
            <v>----</v>
          </cell>
          <cell r="E76" t="str">
            <v>Мероприятие: Повышение квалификации и профессиональной переподготовки профессорско-преподавательского и другого персонала.</v>
          </cell>
          <cell r="F76" t="str">
            <v>----</v>
          </cell>
          <cell r="G76" t="str">
            <v>----</v>
          </cell>
          <cell r="H76">
            <v>4</v>
          </cell>
          <cell r="I76">
            <v>11.9</v>
          </cell>
          <cell r="J76">
            <v>0</v>
          </cell>
          <cell r="K76">
            <v>0</v>
          </cell>
          <cell r="L76">
            <v>0</v>
          </cell>
          <cell r="M76">
            <v>0</v>
          </cell>
          <cell r="N76">
            <v>0</v>
          </cell>
          <cell r="O76">
            <v>0</v>
          </cell>
          <cell r="P76">
            <v>0</v>
          </cell>
          <cell r="Q76">
            <v>0</v>
          </cell>
          <cell r="R76">
            <v>0</v>
          </cell>
          <cell r="S76" t="str">
            <v>-  </v>
          </cell>
          <cell r="T76" t="str">
            <v>-  </v>
          </cell>
          <cell r="W76" t="str">
            <v>----</v>
          </cell>
          <cell r="X76" t="str">
            <v>-</v>
          </cell>
          <cell r="Y76" t="str">
            <v>-</v>
          </cell>
          <cell r="Z76" t="str">
            <v>-</v>
          </cell>
          <cell r="AA76" t="str">
            <v>-</v>
          </cell>
          <cell r="AB76" t="str">
            <v>-</v>
          </cell>
          <cell r="AC76" t="str">
            <v>-</v>
          </cell>
          <cell r="AD76" t="str">
            <v>-</v>
          </cell>
          <cell r="AE76" t="str">
            <v>-</v>
          </cell>
          <cell r="AF76" t="str">
            <v>-</v>
          </cell>
          <cell r="AG76">
            <v>39436</v>
          </cell>
          <cell r="AH76" t="str">
            <v>-</v>
          </cell>
          <cell r="AI76">
            <v>0</v>
          </cell>
          <cell r="AJ76" t="e">
            <v>#REF!</v>
          </cell>
          <cell r="AK76" t="str">
            <v>-</v>
          </cell>
          <cell r="AL76" t="e">
            <v>#REF!</v>
          </cell>
          <cell r="AM76" t="e">
            <v>#REF!</v>
          </cell>
          <cell r="AN76" t="e">
            <v>#REF!</v>
          </cell>
          <cell r="AO76" t="e">
            <v>#REF!</v>
          </cell>
          <cell r="AP76">
            <v>1</v>
          </cell>
          <cell r="AQ76">
            <v>0</v>
          </cell>
          <cell r="AR76">
            <v>0</v>
          </cell>
          <cell r="AS76">
            <v>0</v>
          </cell>
          <cell r="AT76">
            <v>0</v>
          </cell>
        </row>
        <row r="77">
          <cell r="C77" t="str">
            <v> 1.4.8</v>
          </cell>
          <cell r="E77" t="str">
            <v>Повышение квалификации и профессиональной переподготовки профессорско-преподавательского, научного и административного персонала</v>
          </cell>
          <cell r="H77">
            <v>4</v>
          </cell>
          <cell r="I77">
            <v>11.9</v>
          </cell>
          <cell r="K77">
            <v>0</v>
          </cell>
          <cell r="R77">
            <v>0</v>
          </cell>
          <cell r="S77" t="str">
            <v>-  </v>
          </cell>
          <cell r="T77" t="str">
            <v>-  </v>
          </cell>
          <cell r="W77" t="str">
            <v>Конкурс</v>
          </cell>
          <cell r="X77">
            <v>39092</v>
          </cell>
          <cell r="Z77">
            <v>0</v>
          </cell>
          <cell r="AA77" t="str">
            <v> -</v>
          </cell>
          <cell r="AC77">
            <v>0</v>
          </cell>
          <cell r="AD77">
            <v>39123</v>
          </cell>
          <cell r="AF77">
            <v>0</v>
          </cell>
          <cell r="AG77">
            <v>39436</v>
          </cell>
          <cell r="AI77">
            <v>0</v>
          </cell>
          <cell r="AJ77">
            <v>0</v>
          </cell>
          <cell r="AK77">
            <v>0</v>
          </cell>
          <cell r="AL77">
            <v>0</v>
          </cell>
          <cell r="AM77">
            <v>5</v>
          </cell>
          <cell r="AN77">
            <v>0</v>
          </cell>
          <cell r="AO77">
            <v>0</v>
          </cell>
          <cell r="AP77">
            <v>1</v>
          </cell>
          <cell r="AQ77">
            <v>0</v>
          </cell>
          <cell r="AS77">
            <v>0</v>
          </cell>
        </row>
      </sheetData>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ОтчГраф"/>
      <sheetName val="ГрафРабот"/>
      <sheetName val="Рис_РазмПред (2)"/>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sheetData sheetId="1"/>
      <sheetData sheetId="2"/>
      <sheetData sheetId="3"/>
      <sheetData sheetId="4"/>
      <sheetData sheetId="5">
        <row r="4">
          <cell r="C4">
            <v>38990</v>
          </cell>
        </row>
        <row r="9">
          <cell r="B9" t="str">
            <v>1</v>
          </cell>
          <cell r="C9" t="str">
            <v>2</v>
          </cell>
          <cell r="D9" t="str">
            <v>3</v>
          </cell>
          <cell r="E9" t="str">
            <v>4</v>
          </cell>
          <cell r="F9" t="str">
            <v>5</v>
          </cell>
          <cell r="G9" t="str">
            <v>6</v>
          </cell>
          <cell r="H9" t="str">
            <v>7</v>
          </cell>
          <cell r="I9" t="str">
            <v>8</v>
          </cell>
          <cell r="J9" t="str">
            <v>9</v>
          </cell>
          <cell r="K9" t="str">
            <v>10</v>
          </cell>
          <cell r="L9" t="str">
            <v>11</v>
          </cell>
          <cell r="M9" t="str">
            <v>12</v>
          </cell>
          <cell r="N9" t="str">
            <v>13</v>
          </cell>
          <cell r="O9" t="str">
            <v>14</v>
          </cell>
          <cell r="P9" t="str">
            <v>15</v>
          </cell>
          <cell r="Q9" t="str">
            <v>16</v>
          </cell>
          <cell r="R9" t="str">
            <v>17</v>
          </cell>
          <cell r="S9" t="str">
            <v>18</v>
          </cell>
          <cell r="T9" t="str">
            <v>19</v>
          </cell>
          <cell r="U9" t="str">
            <v>20</v>
          </cell>
          <cell r="V9" t="str">
            <v>21</v>
          </cell>
          <cell r="W9" t="str">
            <v>22</v>
          </cell>
          <cell r="X9" t="str">
            <v>23</v>
          </cell>
          <cell r="Y9" t="str">
            <v>24</v>
          </cell>
          <cell r="Z9" t="str">
            <v>25</v>
          </cell>
          <cell r="AA9" t="str">
            <v>26</v>
          </cell>
          <cell r="AB9" t="str">
            <v>27</v>
          </cell>
          <cell r="AC9" t="str">
            <v>28</v>
          </cell>
          <cell r="AD9" t="str">
            <v>29</v>
          </cell>
          <cell r="AE9" t="str">
            <v>30</v>
          </cell>
          <cell r="AF9" t="str">
            <v>31</v>
          </cell>
          <cell r="AG9" t="str">
            <v>32</v>
          </cell>
          <cell r="AH9" t="str">
            <v>33</v>
          </cell>
          <cell r="AI9" t="str">
            <v>34</v>
          </cell>
          <cell r="AJ9" t="str">
            <v>35</v>
          </cell>
          <cell r="AK9" t="str">
            <v>36</v>
          </cell>
          <cell r="AL9" t="str">
            <v>37</v>
          </cell>
          <cell r="AM9" t="str">
            <v>38</v>
          </cell>
          <cell r="AN9" t="str">
            <v>39</v>
          </cell>
          <cell r="AO9" t="str">
            <v>40</v>
          </cell>
          <cell r="AP9" t="str">
            <v>41</v>
          </cell>
          <cell r="AQ9" t="str">
            <v>42</v>
          </cell>
          <cell r="AR9" t="str">
            <v>43</v>
          </cell>
          <cell r="AS9" t="str">
            <v>44</v>
          </cell>
          <cell r="AT9" t="str">
            <v>45</v>
          </cell>
        </row>
        <row r="10">
          <cell r="B10">
            <v>1</v>
          </cell>
          <cell r="C10" t="str">
            <v> 1.1.1</v>
          </cell>
          <cell r="D10" t="str">
            <v>----</v>
          </cell>
          <cell r="E10" t="str">
            <v>Мероприятие: формирование детального перечня лабораторного оборудования, создающего техническую основу формирования информационно-коммуникационной компетентности студентов университета (с указанием спецификаций), и плана распределения его по лабораториям </v>
          </cell>
          <cell r="F10" t="str">
            <v>----</v>
          </cell>
          <cell r="G10" t="str">
            <v>----</v>
          </cell>
          <cell r="H10">
            <v>2</v>
          </cell>
          <cell r="I10">
            <v>0</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38951</v>
          </cell>
          <cell r="AH10" t="str">
            <v>-</v>
          </cell>
          <cell r="AI10">
            <v>109</v>
          </cell>
          <cell r="AJ10">
            <v>54</v>
          </cell>
          <cell r="AK10" t="str">
            <v>-</v>
          </cell>
          <cell r="AL10">
            <v>54</v>
          </cell>
          <cell r="AM10">
            <v>2</v>
          </cell>
          <cell r="AN10">
            <v>1</v>
          </cell>
          <cell r="AO10">
            <v>0</v>
          </cell>
          <cell r="AP10">
            <v>23</v>
          </cell>
          <cell r="AQ10">
            <v>23</v>
          </cell>
          <cell r="AR10">
            <v>1</v>
          </cell>
          <cell r="AS10">
            <v>0</v>
          </cell>
          <cell r="AT10">
            <v>0</v>
          </cell>
        </row>
        <row r="11">
          <cell r="C11" t="str">
            <v> 1.1.1</v>
          </cell>
          <cell r="D11">
            <v>1</v>
          </cell>
          <cell r="E11" t="str">
            <v>● Формирование технического задания и реестра на закупку лабораторного оборудования по кафедре ботаники и генетики растений (работа)</v>
          </cell>
          <cell r="H11">
            <v>2</v>
          </cell>
          <cell r="I11">
            <v>0</v>
          </cell>
          <cell r="K11">
            <v>0</v>
          </cell>
          <cell r="R11">
            <v>0</v>
          </cell>
          <cell r="S11" t="str">
            <v>-  </v>
          </cell>
          <cell r="T11" t="str">
            <v>-  </v>
          </cell>
          <cell r="X11" t="str">
            <v> -</v>
          </cell>
          <cell r="Z11">
            <v>0</v>
          </cell>
          <cell r="AA11" t="str">
            <v> -</v>
          </cell>
          <cell r="AC11">
            <v>0</v>
          </cell>
          <cell r="AD11">
            <v>38881</v>
          </cell>
          <cell r="AF11">
            <v>109</v>
          </cell>
          <cell r="AG11">
            <v>38888</v>
          </cell>
          <cell r="AI11">
            <v>102</v>
          </cell>
          <cell r="AJ11">
            <v>109</v>
          </cell>
          <cell r="AK11">
            <v>63</v>
          </cell>
          <cell r="AL11">
            <v>46</v>
          </cell>
          <cell r="AM11">
            <v>0</v>
          </cell>
          <cell r="AN11">
            <v>1</v>
          </cell>
          <cell r="AO11">
            <v>0</v>
          </cell>
          <cell r="AP11">
            <v>1</v>
          </cell>
          <cell r="AQ11">
            <v>1</v>
          </cell>
          <cell r="AS11">
            <v>0</v>
          </cell>
        </row>
        <row r="12">
          <cell r="C12" t="str">
            <v> 1.1.1</v>
          </cell>
          <cell r="D12">
            <v>1</v>
          </cell>
          <cell r="E12" t="str">
            <v>● Формирование технического задания и реестра на закупку лабораторного оборудования по кафедре ботаники и генетики растений (работа)</v>
          </cell>
          <cell r="H12">
            <v>2</v>
          </cell>
          <cell r="I12">
            <v>0</v>
          </cell>
          <cell r="K12">
            <v>0</v>
          </cell>
          <cell r="R12">
            <v>0</v>
          </cell>
          <cell r="S12" t="str">
            <v>-  </v>
          </cell>
          <cell r="T12" t="str">
            <v>-  </v>
          </cell>
          <cell r="X12" t="str">
            <v> -</v>
          </cell>
          <cell r="Z12">
            <v>0</v>
          </cell>
          <cell r="AA12" t="str">
            <v> -</v>
          </cell>
          <cell r="AC12">
            <v>0</v>
          </cell>
          <cell r="AD12">
            <v>38932</v>
          </cell>
          <cell r="AF12">
            <v>58</v>
          </cell>
          <cell r="AG12">
            <v>38947</v>
          </cell>
          <cell r="AI12">
            <v>43</v>
          </cell>
          <cell r="AJ12">
            <v>58</v>
          </cell>
          <cell r="AK12">
            <v>4</v>
          </cell>
          <cell r="AL12">
            <v>54</v>
          </cell>
          <cell r="AM12">
            <v>2</v>
          </cell>
          <cell r="AN12">
            <v>1</v>
          </cell>
          <cell r="AO12">
            <v>0</v>
          </cell>
          <cell r="AP12">
            <v>1</v>
          </cell>
          <cell r="AQ12">
            <v>1</v>
          </cell>
          <cell r="AS12">
            <v>0</v>
          </cell>
        </row>
        <row r="13">
          <cell r="C13" t="str">
            <v> 1.1.1</v>
          </cell>
          <cell r="D13">
            <v>1</v>
          </cell>
          <cell r="E13" t="str">
            <v>● Формирование технического задания и реестра на закупку лабораторного оборудования по биологическому факультету (работа)</v>
          </cell>
          <cell r="H13">
            <v>2</v>
          </cell>
          <cell r="I13">
            <v>0</v>
          </cell>
          <cell r="K13">
            <v>0</v>
          </cell>
          <cell r="R13">
            <v>0</v>
          </cell>
          <cell r="S13" t="str">
            <v>-  </v>
          </cell>
          <cell r="T13" t="str">
            <v>-  </v>
          </cell>
          <cell r="X13" t="str">
            <v> -</v>
          </cell>
          <cell r="Z13">
            <v>0</v>
          </cell>
          <cell r="AA13" t="str">
            <v> -</v>
          </cell>
          <cell r="AC13">
            <v>0</v>
          </cell>
          <cell r="AD13">
            <v>38881</v>
          </cell>
          <cell r="AF13">
            <v>109</v>
          </cell>
          <cell r="AG13">
            <v>38888</v>
          </cell>
          <cell r="AI13">
            <v>102</v>
          </cell>
          <cell r="AJ13">
            <v>109</v>
          </cell>
          <cell r="AK13">
            <v>63</v>
          </cell>
          <cell r="AL13">
            <v>46</v>
          </cell>
          <cell r="AM13">
            <v>0</v>
          </cell>
          <cell r="AN13">
            <v>1</v>
          </cell>
          <cell r="AO13">
            <v>0</v>
          </cell>
          <cell r="AP13">
            <v>1</v>
          </cell>
          <cell r="AQ13">
            <v>1</v>
          </cell>
          <cell r="AS13">
            <v>0</v>
          </cell>
        </row>
        <row r="14">
          <cell r="C14" t="str">
            <v> 1.1.1</v>
          </cell>
          <cell r="D14">
            <v>1</v>
          </cell>
          <cell r="E14" t="str">
            <v>● Формирование технического задания и реестра на закупку лабораторного оборудования по кафедре теоретической физики (работа)</v>
          </cell>
          <cell r="H14">
            <v>2</v>
          </cell>
          <cell r="I14">
            <v>0</v>
          </cell>
          <cell r="K14">
            <v>0</v>
          </cell>
          <cell r="R14">
            <v>0</v>
          </cell>
          <cell r="S14" t="str">
            <v>-  </v>
          </cell>
          <cell r="T14" t="str">
            <v>-  </v>
          </cell>
          <cell r="X14" t="str">
            <v> -</v>
          </cell>
          <cell r="Z14">
            <v>0</v>
          </cell>
          <cell r="AA14" t="str">
            <v> -</v>
          </cell>
          <cell r="AC14">
            <v>0</v>
          </cell>
          <cell r="AD14">
            <v>38932</v>
          </cell>
          <cell r="AF14">
            <v>58</v>
          </cell>
          <cell r="AG14">
            <v>38947</v>
          </cell>
          <cell r="AI14">
            <v>43</v>
          </cell>
          <cell r="AJ14">
            <v>58</v>
          </cell>
          <cell r="AK14">
            <v>4</v>
          </cell>
          <cell r="AL14">
            <v>54</v>
          </cell>
          <cell r="AM14">
            <v>2</v>
          </cell>
          <cell r="AN14">
            <v>1</v>
          </cell>
          <cell r="AO14">
            <v>0</v>
          </cell>
          <cell r="AP14">
            <v>1</v>
          </cell>
          <cell r="AQ14">
            <v>1</v>
          </cell>
          <cell r="AS14">
            <v>0</v>
          </cell>
        </row>
        <row r="15">
          <cell r="C15" t="str">
            <v> 1.1.1</v>
          </cell>
          <cell r="D15">
            <v>1</v>
          </cell>
          <cell r="E15" t="str">
            <v>● Формирование технического задания и реестра на закупку лабораторного оборудования по кафедре общей физики (работа)</v>
          </cell>
          <cell r="H15">
            <v>2</v>
          </cell>
          <cell r="I15">
            <v>0</v>
          </cell>
          <cell r="K15">
            <v>0</v>
          </cell>
          <cell r="R15">
            <v>0</v>
          </cell>
          <cell r="S15" t="str">
            <v>-  </v>
          </cell>
          <cell r="T15" t="str">
            <v>-  </v>
          </cell>
          <cell r="X15" t="str">
            <v> -</v>
          </cell>
          <cell r="Z15">
            <v>0</v>
          </cell>
          <cell r="AA15" t="str">
            <v> -</v>
          </cell>
          <cell r="AC15">
            <v>0</v>
          </cell>
          <cell r="AD15">
            <v>38932</v>
          </cell>
          <cell r="AF15">
            <v>58</v>
          </cell>
          <cell r="AG15">
            <v>38947</v>
          </cell>
          <cell r="AI15">
            <v>43</v>
          </cell>
          <cell r="AJ15">
            <v>58</v>
          </cell>
          <cell r="AK15">
            <v>4</v>
          </cell>
          <cell r="AL15">
            <v>54</v>
          </cell>
          <cell r="AM15">
            <v>2</v>
          </cell>
          <cell r="AN15">
            <v>1</v>
          </cell>
          <cell r="AO15">
            <v>0</v>
          </cell>
          <cell r="AP15">
            <v>1</v>
          </cell>
          <cell r="AQ15">
            <v>1</v>
          </cell>
          <cell r="AS15">
            <v>0</v>
          </cell>
        </row>
        <row r="16">
          <cell r="C16" t="str">
            <v> 1.1.1</v>
          </cell>
          <cell r="D16">
            <v>1</v>
          </cell>
          <cell r="E16" t="str">
            <v>● Формирование технического задания и реестра на закупку лабораторного оборудования по кафедрам физики твердого тела и физики фазовых переходов (работа)</v>
          </cell>
          <cell r="H16">
            <v>2</v>
          </cell>
          <cell r="I16">
            <v>0</v>
          </cell>
          <cell r="K16">
            <v>0</v>
          </cell>
          <cell r="R16">
            <v>0</v>
          </cell>
          <cell r="S16" t="str">
            <v>-  </v>
          </cell>
          <cell r="T16" t="str">
            <v>-  </v>
          </cell>
          <cell r="X16" t="str">
            <v> -</v>
          </cell>
          <cell r="Z16">
            <v>0</v>
          </cell>
          <cell r="AA16" t="str">
            <v> -</v>
          </cell>
          <cell r="AC16">
            <v>0</v>
          </cell>
          <cell r="AD16">
            <v>38932</v>
          </cell>
          <cell r="AF16">
            <v>58</v>
          </cell>
          <cell r="AG16">
            <v>38947</v>
          </cell>
          <cell r="AI16">
            <v>43</v>
          </cell>
          <cell r="AJ16">
            <v>58</v>
          </cell>
          <cell r="AK16">
            <v>4</v>
          </cell>
          <cell r="AL16">
            <v>54</v>
          </cell>
          <cell r="AM16">
            <v>2</v>
          </cell>
          <cell r="AN16">
            <v>1</v>
          </cell>
          <cell r="AO16">
            <v>0</v>
          </cell>
          <cell r="AP16">
            <v>1</v>
          </cell>
          <cell r="AQ16">
            <v>1</v>
          </cell>
          <cell r="AS16">
            <v>0</v>
          </cell>
        </row>
        <row r="17">
          <cell r="C17" t="str">
            <v> 1.1.1</v>
          </cell>
          <cell r="D17">
            <v>1</v>
          </cell>
          <cell r="E17"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7">
            <v>2</v>
          </cell>
          <cell r="I17">
            <v>0</v>
          </cell>
          <cell r="K17">
            <v>0</v>
          </cell>
          <cell r="R17">
            <v>0</v>
          </cell>
          <cell r="S17" t="str">
            <v>-  </v>
          </cell>
          <cell r="T17" t="str">
            <v>-  </v>
          </cell>
          <cell r="X17" t="str">
            <v> -</v>
          </cell>
          <cell r="Z17">
            <v>0</v>
          </cell>
          <cell r="AA17" t="str">
            <v> -</v>
          </cell>
          <cell r="AC17">
            <v>0</v>
          </cell>
          <cell r="AD17">
            <v>38881</v>
          </cell>
          <cell r="AF17">
            <v>109</v>
          </cell>
          <cell r="AG17">
            <v>38881</v>
          </cell>
          <cell r="AI17">
            <v>109</v>
          </cell>
          <cell r="AJ17">
            <v>109</v>
          </cell>
          <cell r="AK17">
            <v>70</v>
          </cell>
          <cell r="AL17">
            <v>39</v>
          </cell>
          <cell r="AM17">
            <v>0</v>
          </cell>
          <cell r="AN17">
            <v>1</v>
          </cell>
          <cell r="AO17">
            <v>0</v>
          </cell>
          <cell r="AP17">
            <v>1</v>
          </cell>
          <cell r="AQ17">
            <v>1</v>
          </cell>
          <cell r="AS17">
            <v>0</v>
          </cell>
        </row>
        <row r="18">
          <cell r="C18" t="str">
            <v> 1.1.1</v>
          </cell>
          <cell r="D18">
            <v>1</v>
          </cell>
          <cell r="E18"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8">
            <v>2</v>
          </cell>
          <cell r="I18">
            <v>0</v>
          </cell>
          <cell r="K18">
            <v>0</v>
          </cell>
          <cell r="R18">
            <v>0</v>
          </cell>
          <cell r="S18" t="str">
            <v>-  </v>
          </cell>
          <cell r="T18" t="str">
            <v>-  </v>
          </cell>
          <cell r="X18" t="str">
            <v> -</v>
          </cell>
          <cell r="Z18">
            <v>0</v>
          </cell>
          <cell r="AA18" t="str">
            <v> -</v>
          </cell>
          <cell r="AC18">
            <v>0</v>
          </cell>
          <cell r="AD18">
            <v>38932</v>
          </cell>
          <cell r="AF18">
            <v>58</v>
          </cell>
          <cell r="AG18">
            <v>38947</v>
          </cell>
          <cell r="AI18">
            <v>43</v>
          </cell>
          <cell r="AJ18">
            <v>58</v>
          </cell>
          <cell r="AK18">
            <v>4</v>
          </cell>
          <cell r="AL18">
            <v>54</v>
          </cell>
          <cell r="AM18">
            <v>2</v>
          </cell>
          <cell r="AN18">
            <v>1</v>
          </cell>
          <cell r="AO18">
            <v>0</v>
          </cell>
          <cell r="AP18">
            <v>1</v>
          </cell>
          <cell r="AQ18">
            <v>1</v>
          </cell>
          <cell r="AS18">
            <v>0</v>
          </cell>
        </row>
        <row r="19">
          <cell r="C19" t="str">
            <v> 1.1.1</v>
          </cell>
          <cell r="D19">
            <v>1</v>
          </cell>
          <cell r="E19" t="str">
            <v>● Закупка и монтаж лабораторного оборудования на кафедры компьютерных систем и телекоммуникаций и экспериментальной физики  (товары)</v>
          </cell>
          <cell r="H19">
            <v>2</v>
          </cell>
          <cell r="I19">
            <v>0</v>
          </cell>
          <cell r="K19">
            <v>0</v>
          </cell>
          <cell r="R19">
            <v>0</v>
          </cell>
          <cell r="S19" t="str">
            <v>-  </v>
          </cell>
          <cell r="T19" t="str">
            <v>-  </v>
          </cell>
          <cell r="X19" t="str">
            <v> -</v>
          </cell>
          <cell r="Z19">
            <v>0</v>
          </cell>
          <cell r="AA19" t="str">
            <v> -</v>
          </cell>
          <cell r="AC19">
            <v>0</v>
          </cell>
          <cell r="AD19">
            <v>38932</v>
          </cell>
          <cell r="AF19">
            <v>58</v>
          </cell>
          <cell r="AG19">
            <v>38950</v>
          </cell>
          <cell r="AI19">
            <v>40</v>
          </cell>
          <cell r="AJ19">
            <v>58</v>
          </cell>
          <cell r="AK19">
            <v>1</v>
          </cell>
          <cell r="AL19">
            <v>57</v>
          </cell>
          <cell r="AM19">
            <v>2</v>
          </cell>
          <cell r="AN19">
            <v>1</v>
          </cell>
          <cell r="AO19">
            <v>0</v>
          </cell>
          <cell r="AP19">
            <v>1</v>
          </cell>
          <cell r="AQ19">
            <v>1</v>
          </cell>
          <cell r="AS19">
            <v>0</v>
          </cell>
        </row>
        <row r="20">
          <cell r="C20" t="str">
            <v> 1.1.1</v>
          </cell>
          <cell r="D20">
            <v>1</v>
          </cell>
          <cell r="E20" t="str">
            <v>● Формирование технического задания и реестра на закупку лабораторного оборудования по кафедре механики сплошных сред и вычислительных технологий (работа)</v>
          </cell>
          <cell r="H20">
            <v>2</v>
          </cell>
          <cell r="I20">
            <v>0</v>
          </cell>
          <cell r="K20">
            <v>0</v>
          </cell>
          <cell r="R20">
            <v>0</v>
          </cell>
          <cell r="S20" t="str">
            <v>-  </v>
          </cell>
          <cell r="T20" t="str">
            <v>-  </v>
          </cell>
          <cell r="X20" t="str">
            <v> -</v>
          </cell>
          <cell r="Z20">
            <v>0</v>
          </cell>
          <cell r="AA20" t="str">
            <v> -</v>
          </cell>
          <cell r="AC20">
            <v>0</v>
          </cell>
          <cell r="AD20">
            <v>38932</v>
          </cell>
          <cell r="AF20">
            <v>58</v>
          </cell>
          <cell r="AG20">
            <v>38950</v>
          </cell>
          <cell r="AI20">
            <v>40</v>
          </cell>
          <cell r="AJ20">
            <v>58</v>
          </cell>
          <cell r="AK20">
            <v>1</v>
          </cell>
          <cell r="AL20">
            <v>57</v>
          </cell>
          <cell r="AM20">
            <v>2</v>
          </cell>
          <cell r="AN20">
            <v>1</v>
          </cell>
          <cell r="AO20">
            <v>0</v>
          </cell>
          <cell r="AP20">
            <v>1</v>
          </cell>
          <cell r="AQ20">
            <v>1</v>
          </cell>
          <cell r="AS20">
            <v>0</v>
          </cell>
        </row>
        <row r="21">
          <cell r="C21" t="str">
            <v> 1.1.1</v>
          </cell>
          <cell r="D21">
            <v>1</v>
          </cell>
          <cell r="E21" t="str">
            <v>● Формирование технического задания и реестра на закупку лабораторного оборудования по кафедре прикладной математики и информатики (работа)</v>
          </cell>
          <cell r="H21">
            <v>2</v>
          </cell>
          <cell r="I21">
            <v>0</v>
          </cell>
          <cell r="K21">
            <v>0</v>
          </cell>
          <cell r="R21">
            <v>0</v>
          </cell>
          <cell r="S21" t="str">
            <v>-  </v>
          </cell>
          <cell r="T21" t="str">
            <v>-  </v>
          </cell>
          <cell r="X21" t="str">
            <v> -</v>
          </cell>
          <cell r="Z21">
            <v>0</v>
          </cell>
          <cell r="AA21" t="str">
            <v> -</v>
          </cell>
          <cell r="AC21">
            <v>0</v>
          </cell>
          <cell r="AD21">
            <v>38881</v>
          </cell>
          <cell r="AF21">
            <v>109</v>
          </cell>
          <cell r="AG21">
            <v>38889</v>
          </cell>
          <cell r="AI21">
            <v>101</v>
          </cell>
          <cell r="AJ21">
            <v>109</v>
          </cell>
          <cell r="AK21">
            <v>62</v>
          </cell>
          <cell r="AL21">
            <v>47</v>
          </cell>
          <cell r="AM21">
            <v>0</v>
          </cell>
          <cell r="AN21">
            <v>1</v>
          </cell>
          <cell r="AO21">
            <v>0</v>
          </cell>
          <cell r="AP21">
            <v>1</v>
          </cell>
          <cell r="AQ21">
            <v>1</v>
          </cell>
          <cell r="AS21">
            <v>0</v>
          </cell>
        </row>
        <row r="22">
          <cell r="C22" t="str">
            <v> 1.1.1</v>
          </cell>
          <cell r="D22">
            <v>1</v>
          </cell>
          <cell r="E22" t="str">
            <v>● Формирование технического задания и реестра на закупку лабораторного оборудования по механико-математическому факультету (работа)</v>
          </cell>
          <cell r="H22">
            <v>2</v>
          </cell>
          <cell r="I22">
            <v>0</v>
          </cell>
          <cell r="K22">
            <v>0</v>
          </cell>
          <cell r="R22">
            <v>0</v>
          </cell>
          <cell r="S22" t="str">
            <v>-  </v>
          </cell>
          <cell r="T22" t="str">
            <v>-  </v>
          </cell>
          <cell r="X22" t="str">
            <v> -</v>
          </cell>
          <cell r="Z22">
            <v>0</v>
          </cell>
          <cell r="AA22" t="str">
            <v> -</v>
          </cell>
          <cell r="AC22">
            <v>0</v>
          </cell>
          <cell r="AD22">
            <v>38932</v>
          </cell>
          <cell r="AF22">
            <v>58</v>
          </cell>
          <cell r="AG22">
            <v>38950</v>
          </cell>
          <cell r="AI22">
            <v>40</v>
          </cell>
          <cell r="AJ22">
            <v>58</v>
          </cell>
          <cell r="AK22">
            <v>1</v>
          </cell>
          <cell r="AL22">
            <v>57</v>
          </cell>
          <cell r="AM22">
            <v>2</v>
          </cell>
          <cell r="AN22">
            <v>1</v>
          </cell>
          <cell r="AO22">
            <v>0</v>
          </cell>
          <cell r="AP22">
            <v>1</v>
          </cell>
          <cell r="AQ22">
            <v>1</v>
          </cell>
          <cell r="AS22">
            <v>0</v>
          </cell>
        </row>
        <row r="23">
          <cell r="C23" t="str">
            <v> 1.1.1</v>
          </cell>
          <cell r="D23">
            <v>1</v>
          </cell>
          <cell r="E23" t="str">
            <v>● Формирование технического задания и реестра на закупку лабораторного оборудования по кафедре минералогии и петрографии (работа)</v>
          </cell>
          <cell r="H23">
            <v>2</v>
          </cell>
          <cell r="I23">
            <v>0</v>
          </cell>
          <cell r="K23">
            <v>0</v>
          </cell>
          <cell r="R23">
            <v>0</v>
          </cell>
          <cell r="S23" t="str">
            <v>-  </v>
          </cell>
          <cell r="T23" t="str">
            <v>-  </v>
          </cell>
          <cell r="X23" t="str">
            <v> -</v>
          </cell>
          <cell r="Z23">
            <v>0</v>
          </cell>
          <cell r="AA23" t="str">
            <v> -</v>
          </cell>
          <cell r="AC23">
            <v>0</v>
          </cell>
          <cell r="AD23">
            <v>38881</v>
          </cell>
          <cell r="AF23">
            <v>109</v>
          </cell>
          <cell r="AG23">
            <v>38889</v>
          </cell>
          <cell r="AI23">
            <v>101</v>
          </cell>
          <cell r="AJ23">
            <v>109</v>
          </cell>
          <cell r="AK23">
            <v>62</v>
          </cell>
          <cell r="AL23">
            <v>47</v>
          </cell>
          <cell r="AM23">
            <v>0</v>
          </cell>
          <cell r="AN23">
            <v>1</v>
          </cell>
          <cell r="AO23">
            <v>0</v>
          </cell>
          <cell r="AP23">
            <v>1</v>
          </cell>
          <cell r="AQ23">
            <v>1</v>
          </cell>
          <cell r="AS23">
            <v>0</v>
          </cell>
        </row>
        <row r="24">
          <cell r="C24" t="str">
            <v> 1.1.1</v>
          </cell>
          <cell r="D24">
            <v>1</v>
          </cell>
          <cell r="E24" t="str">
            <v>● Формирование технического задания и реестра на закупку лабораторного оборудования по кафедре минералогии и петрографии  (работа)</v>
          </cell>
          <cell r="H24">
            <v>2</v>
          </cell>
          <cell r="I24">
            <v>0</v>
          </cell>
          <cell r="K24">
            <v>0</v>
          </cell>
          <cell r="R24">
            <v>0</v>
          </cell>
          <cell r="S24" t="str">
            <v>-  </v>
          </cell>
          <cell r="T24" t="str">
            <v>-  </v>
          </cell>
          <cell r="X24" t="str">
            <v> -</v>
          </cell>
          <cell r="Z24">
            <v>0</v>
          </cell>
          <cell r="AA24" t="str">
            <v> -</v>
          </cell>
          <cell r="AC24">
            <v>0</v>
          </cell>
          <cell r="AD24">
            <v>38932</v>
          </cell>
          <cell r="AF24">
            <v>58</v>
          </cell>
          <cell r="AG24">
            <v>38950</v>
          </cell>
          <cell r="AI24">
            <v>40</v>
          </cell>
          <cell r="AJ24">
            <v>58</v>
          </cell>
          <cell r="AK24">
            <v>1</v>
          </cell>
          <cell r="AL24">
            <v>57</v>
          </cell>
          <cell r="AM24">
            <v>2</v>
          </cell>
          <cell r="AN24">
            <v>1</v>
          </cell>
          <cell r="AO24">
            <v>0</v>
          </cell>
          <cell r="AP24">
            <v>1</v>
          </cell>
          <cell r="AQ24">
            <v>1</v>
          </cell>
          <cell r="AS24">
            <v>0</v>
          </cell>
        </row>
        <row r="25">
          <cell r="C25" t="str">
            <v> 1.1.1</v>
          </cell>
          <cell r="D25">
            <v>1</v>
          </cell>
          <cell r="E25" t="str">
            <v>● Формирование технического задания и реестра на закупку лабораторного оборудования по кафедре геофизики (работа)</v>
          </cell>
          <cell r="H25">
            <v>2</v>
          </cell>
          <cell r="I25">
            <v>0</v>
          </cell>
          <cell r="K25">
            <v>0</v>
          </cell>
          <cell r="R25">
            <v>0</v>
          </cell>
          <cell r="S25" t="str">
            <v>-  </v>
          </cell>
          <cell r="T25" t="str">
            <v>-  </v>
          </cell>
          <cell r="X25" t="str">
            <v> -</v>
          </cell>
          <cell r="Z25">
            <v>0</v>
          </cell>
          <cell r="AA25" t="str">
            <v> -</v>
          </cell>
          <cell r="AC25">
            <v>0</v>
          </cell>
          <cell r="AD25">
            <v>38881</v>
          </cell>
          <cell r="AF25">
            <v>109</v>
          </cell>
          <cell r="AG25">
            <v>38889</v>
          </cell>
          <cell r="AI25">
            <v>101</v>
          </cell>
          <cell r="AJ25">
            <v>109</v>
          </cell>
          <cell r="AK25">
            <v>62</v>
          </cell>
          <cell r="AL25">
            <v>47</v>
          </cell>
          <cell r="AM25">
            <v>0</v>
          </cell>
          <cell r="AN25">
            <v>1</v>
          </cell>
          <cell r="AO25">
            <v>0</v>
          </cell>
          <cell r="AP25">
            <v>1</v>
          </cell>
          <cell r="AQ25">
            <v>1</v>
          </cell>
          <cell r="AS25">
            <v>0</v>
          </cell>
        </row>
        <row r="26">
          <cell r="C26" t="str">
            <v> 1.1.1</v>
          </cell>
          <cell r="D26">
            <v>1</v>
          </cell>
          <cell r="E26" t="str">
            <v>● Формирование технического задания и реестра на закупку лабораторного оборудования по кафедре региональной и нефтегазовой геологии (работа)</v>
          </cell>
          <cell r="H26">
            <v>2</v>
          </cell>
          <cell r="I26">
            <v>0</v>
          </cell>
          <cell r="K26">
            <v>0</v>
          </cell>
          <cell r="R26">
            <v>0</v>
          </cell>
          <cell r="S26" t="str">
            <v>-  </v>
          </cell>
          <cell r="T26" t="str">
            <v>-  </v>
          </cell>
          <cell r="X26" t="str">
            <v> -</v>
          </cell>
          <cell r="Z26">
            <v>0</v>
          </cell>
          <cell r="AA26" t="str">
            <v> -</v>
          </cell>
          <cell r="AC26">
            <v>0</v>
          </cell>
          <cell r="AD26">
            <v>38881</v>
          </cell>
          <cell r="AF26">
            <v>109</v>
          </cell>
          <cell r="AG26">
            <v>38890</v>
          </cell>
          <cell r="AI26">
            <v>100</v>
          </cell>
          <cell r="AJ26">
            <v>109</v>
          </cell>
          <cell r="AK26">
            <v>61</v>
          </cell>
          <cell r="AL26">
            <v>48</v>
          </cell>
          <cell r="AM26">
            <v>0</v>
          </cell>
          <cell r="AN26">
            <v>1</v>
          </cell>
          <cell r="AO26">
            <v>0</v>
          </cell>
          <cell r="AP26">
            <v>1</v>
          </cell>
          <cell r="AQ26">
            <v>1</v>
          </cell>
          <cell r="AS26">
            <v>0</v>
          </cell>
        </row>
        <row r="27">
          <cell r="C27" t="str">
            <v> 1.1.1</v>
          </cell>
          <cell r="D27">
            <v>1</v>
          </cell>
          <cell r="E27" t="str">
            <v>● Формирование технического задания и реестра на закупку лабораторного оборудования по факультету современных иностранных языков и литературы (работа)</v>
          </cell>
          <cell r="H27">
            <v>2</v>
          </cell>
          <cell r="I27">
            <v>0</v>
          </cell>
          <cell r="K27">
            <v>0</v>
          </cell>
          <cell r="R27">
            <v>0</v>
          </cell>
          <cell r="S27" t="str">
            <v>-  </v>
          </cell>
          <cell r="T27" t="str">
            <v>-  </v>
          </cell>
          <cell r="X27" t="str">
            <v> -</v>
          </cell>
          <cell r="Z27">
            <v>0</v>
          </cell>
          <cell r="AA27" t="str">
            <v> -</v>
          </cell>
          <cell r="AC27">
            <v>0</v>
          </cell>
          <cell r="AD27">
            <v>38932</v>
          </cell>
          <cell r="AF27">
            <v>58</v>
          </cell>
          <cell r="AG27">
            <v>38950</v>
          </cell>
          <cell r="AI27">
            <v>40</v>
          </cell>
          <cell r="AJ27">
            <v>58</v>
          </cell>
          <cell r="AK27">
            <v>1</v>
          </cell>
          <cell r="AL27">
            <v>57</v>
          </cell>
          <cell r="AM27">
            <v>2</v>
          </cell>
          <cell r="AN27">
            <v>1</v>
          </cell>
          <cell r="AO27">
            <v>0</v>
          </cell>
          <cell r="AP27">
            <v>1</v>
          </cell>
          <cell r="AQ27">
            <v>1</v>
          </cell>
          <cell r="AS27">
            <v>0</v>
          </cell>
        </row>
        <row r="28">
          <cell r="C28" t="str">
            <v> 1.1.1</v>
          </cell>
          <cell r="D28">
            <v>1</v>
          </cell>
          <cell r="E28" t="str">
            <v>● Формирование технического задания и реестра на закупку лабораторного оборудования по химическому факультету (работа)</v>
          </cell>
          <cell r="H28">
            <v>2</v>
          </cell>
          <cell r="I28">
            <v>0</v>
          </cell>
          <cell r="K28">
            <v>0</v>
          </cell>
          <cell r="R28">
            <v>0</v>
          </cell>
          <cell r="S28" t="str">
            <v>-  </v>
          </cell>
          <cell r="T28" t="str">
            <v>-  </v>
          </cell>
          <cell r="X28" t="str">
            <v> -</v>
          </cell>
          <cell r="Z28">
            <v>0</v>
          </cell>
          <cell r="AA28" t="str">
            <v> -</v>
          </cell>
          <cell r="AC28">
            <v>0</v>
          </cell>
          <cell r="AD28">
            <v>38881</v>
          </cell>
          <cell r="AF28">
            <v>109</v>
          </cell>
          <cell r="AG28">
            <v>38890</v>
          </cell>
          <cell r="AI28">
            <v>100</v>
          </cell>
          <cell r="AJ28">
            <v>109</v>
          </cell>
          <cell r="AK28">
            <v>61</v>
          </cell>
          <cell r="AL28">
            <v>48</v>
          </cell>
          <cell r="AM28">
            <v>0</v>
          </cell>
          <cell r="AN28">
            <v>1</v>
          </cell>
          <cell r="AO28">
            <v>0</v>
          </cell>
          <cell r="AP28">
            <v>1</v>
          </cell>
          <cell r="AQ28">
            <v>1</v>
          </cell>
          <cell r="AS28">
            <v>0</v>
          </cell>
        </row>
        <row r="29">
          <cell r="C29" t="str">
            <v> 1.1.1</v>
          </cell>
          <cell r="D29">
            <v>1</v>
          </cell>
          <cell r="E29" t="str">
            <v>● Формирование технического задания и реестра на закупку лабораторного оборудования по кафедре физической химии (работа)</v>
          </cell>
          <cell r="H29">
            <v>2</v>
          </cell>
          <cell r="I29">
            <v>0</v>
          </cell>
          <cell r="K29">
            <v>0</v>
          </cell>
          <cell r="R29">
            <v>0</v>
          </cell>
          <cell r="S29" t="str">
            <v>-  </v>
          </cell>
          <cell r="T29" t="str">
            <v>-  </v>
          </cell>
          <cell r="X29" t="str">
            <v> -</v>
          </cell>
          <cell r="Z29">
            <v>0</v>
          </cell>
          <cell r="AA29" t="str">
            <v> -</v>
          </cell>
          <cell r="AC29">
            <v>0</v>
          </cell>
          <cell r="AD29">
            <v>38932</v>
          </cell>
          <cell r="AF29">
            <v>58</v>
          </cell>
          <cell r="AG29">
            <v>38951</v>
          </cell>
          <cell r="AI29">
            <v>39</v>
          </cell>
          <cell r="AJ29">
            <v>58</v>
          </cell>
          <cell r="AK29">
            <v>0</v>
          </cell>
          <cell r="AL29">
            <v>58</v>
          </cell>
          <cell r="AM29">
            <v>2</v>
          </cell>
          <cell r="AN29">
            <v>1</v>
          </cell>
          <cell r="AO29">
            <v>0</v>
          </cell>
          <cell r="AP29">
            <v>1</v>
          </cell>
          <cell r="AQ29">
            <v>1</v>
          </cell>
          <cell r="AS29">
            <v>0</v>
          </cell>
        </row>
        <row r="30">
          <cell r="C30" t="str">
            <v> 1.1.1</v>
          </cell>
          <cell r="D30">
            <v>1</v>
          </cell>
          <cell r="E30" t="str">
            <v>● Формирование технического задания и реестра на закупку лабораторного оборудования по историко-политологическому факультету (работа)</v>
          </cell>
          <cell r="H30">
            <v>2</v>
          </cell>
          <cell r="I30">
            <v>0</v>
          </cell>
          <cell r="K30">
            <v>0</v>
          </cell>
          <cell r="R30">
            <v>0</v>
          </cell>
          <cell r="S30" t="str">
            <v>-  </v>
          </cell>
          <cell r="T30" t="str">
            <v>-  </v>
          </cell>
          <cell r="X30" t="str">
            <v> -</v>
          </cell>
          <cell r="Z30">
            <v>0</v>
          </cell>
          <cell r="AA30" t="str">
            <v> -</v>
          </cell>
          <cell r="AC30">
            <v>0</v>
          </cell>
          <cell r="AD30">
            <v>38932</v>
          </cell>
          <cell r="AF30">
            <v>58</v>
          </cell>
          <cell r="AG30">
            <v>38951</v>
          </cell>
          <cell r="AI30">
            <v>39</v>
          </cell>
          <cell r="AJ30">
            <v>58</v>
          </cell>
          <cell r="AK30">
            <v>0</v>
          </cell>
          <cell r="AL30">
            <v>58</v>
          </cell>
          <cell r="AM30">
            <v>2</v>
          </cell>
          <cell r="AN30">
            <v>1</v>
          </cell>
          <cell r="AO30">
            <v>0</v>
          </cell>
          <cell r="AP30">
            <v>1</v>
          </cell>
          <cell r="AQ30">
            <v>1</v>
          </cell>
          <cell r="AS30">
            <v>0</v>
          </cell>
        </row>
        <row r="31">
          <cell r="C31" t="str">
            <v> 1.1.1</v>
          </cell>
          <cell r="D31">
            <v>1</v>
          </cell>
          <cell r="E31" t="str">
            <v>● Формирование технического задания и реестра на закупку лабораторного оборудования по филологическому факультету (работа)</v>
          </cell>
          <cell r="H31">
            <v>2</v>
          </cell>
          <cell r="I31">
            <v>0</v>
          </cell>
          <cell r="K31">
            <v>0</v>
          </cell>
          <cell r="R31">
            <v>0</v>
          </cell>
          <cell r="S31" t="str">
            <v>-  </v>
          </cell>
          <cell r="T31" t="str">
            <v>-  </v>
          </cell>
          <cell r="X31" t="str">
            <v> -</v>
          </cell>
          <cell r="Z31">
            <v>0</v>
          </cell>
          <cell r="AA31" t="str">
            <v> -</v>
          </cell>
          <cell r="AC31">
            <v>0</v>
          </cell>
          <cell r="AD31">
            <v>38932</v>
          </cell>
          <cell r="AF31">
            <v>58</v>
          </cell>
          <cell r="AG31">
            <v>38950</v>
          </cell>
          <cell r="AI31">
            <v>40</v>
          </cell>
          <cell r="AJ31">
            <v>58</v>
          </cell>
          <cell r="AK31">
            <v>1</v>
          </cell>
          <cell r="AL31">
            <v>57</v>
          </cell>
          <cell r="AM31">
            <v>2</v>
          </cell>
          <cell r="AN31">
            <v>1</v>
          </cell>
          <cell r="AO31">
            <v>0</v>
          </cell>
          <cell r="AP31">
            <v>1</v>
          </cell>
          <cell r="AQ31">
            <v>1</v>
          </cell>
          <cell r="AS31">
            <v>0</v>
          </cell>
        </row>
        <row r="32">
          <cell r="C32" t="str">
            <v> 1.1.1</v>
          </cell>
          <cell r="D32">
            <v>1</v>
          </cell>
          <cell r="E32" t="str">
            <v>● Формирование технического задания и реестра на закупку лабораторного оборудования по учебно-методическому управлению (работа)</v>
          </cell>
          <cell r="H32">
            <v>2</v>
          </cell>
          <cell r="I32">
            <v>0</v>
          </cell>
          <cell r="K32">
            <v>0</v>
          </cell>
          <cell r="R32">
            <v>0</v>
          </cell>
          <cell r="S32" t="str">
            <v>-  </v>
          </cell>
          <cell r="T32" t="str">
            <v>-  </v>
          </cell>
          <cell r="X32" t="str">
            <v> -</v>
          </cell>
          <cell r="Z32">
            <v>0</v>
          </cell>
          <cell r="AA32" t="str">
            <v> -</v>
          </cell>
          <cell r="AC32">
            <v>0</v>
          </cell>
          <cell r="AD32">
            <v>38881</v>
          </cell>
          <cell r="AF32">
            <v>109</v>
          </cell>
          <cell r="AG32">
            <v>38890</v>
          </cell>
          <cell r="AI32">
            <v>100</v>
          </cell>
          <cell r="AJ32">
            <v>109</v>
          </cell>
          <cell r="AK32">
            <v>61</v>
          </cell>
          <cell r="AL32">
            <v>48</v>
          </cell>
          <cell r="AM32">
            <v>0</v>
          </cell>
          <cell r="AN32">
            <v>1</v>
          </cell>
          <cell r="AO32">
            <v>0</v>
          </cell>
          <cell r="AP32">
            <v>1</v>
          </cell>
          <cell r="AQ32">
            <v>1</v>
          </cell>
          <cell r="AS32">
            <v>0</v>
          </cell>
        </row>
        <row r="33">
          <cell r="C33" t="str">
            <v> 1.1.1</v>
          </cell>
          <cell r="D33">
            <v>1</v>
          </cell>
          <cell r="E33" t="str">
            <v>● Формирование технического задания и реестра на закупку лабораторного оборудования по учебно-методическому управлению (работа)</v>
          </cell>
          <cell r="H33">
            <v>2</v>
          </cell>
          <cell r="I33">
            <v>0</v>
          </cell>
          <cell r="K33">
            <v>0</v>
          </cell>
          <cell r="R33">
            <v>0</v>
          </cell>
          <cell r="S33" t="str">
            <v>-  </v>
          </cell>
          <cell r="T33" t="str">
            <v>-  </v>
          </cell>
          <cell r="X33" t="str">
            <v> -</v>
          </cell>
          <cell r="Z33">
            <v>0</v>
          </cell>
          <cell r="AA33" t="str">
            <v> -</v>
          </cell>
          <cell r="AC33">
            <v>0</v>
          </cell>
          <cell r="AD33">
            <v>38932</v>
          </cell>
          <cell r="AF33">
            <v>58</v>
          </cell>
          <cell r="AG33">
            <v>38951</v>
          </cell>
          <cell r="AI33">
            <v>39</v>
          </cell>
          <cell r="AJ33">
            <v>58</v>
          </cell>
          <cell r="AK33">
            <v>0</v>
          </cell>
          <cell r="AL33">
            <v>58</v>
          </cell>
          <cell r="AM33">
            <v>2</v>
          </cell>
          <cell r="AN33">
            <v>1</v>
          </cell>
          <cell r="AO33">
            <v>0</v>
          </cell>
          <cell r="AP33">
            <v>1</v>
          </cell>
          <cell r="AQ33">
            <v>1</v>
          </cell>
          <cell r="AS33">
            <v>0</v>
          </cell>
        </row>
        <row r="34">
          <cell r="B34">
            <v>2</v>
          </cell>
          <cell r="C34" t="str">
            <v> 1.1.2</v>
          </cell>
          <cell r="D34" t="str">
            <v>----</v>
          </cell>
          <cell r="E34" t="str">
            <v>Мероприятие: подготовка документации, проведение конкурсных торгов для приобретения лабораторного оборудования. </v>
          </cell>
          <cell r="F34" t="str">
            <v>----</v>
          </cell>
          <cell r="G34" t="str">
            <v>----</v>
          </cell>
          <cell r="H34">
            <v>2</v>
          </cell>
          <cell r="I34">
            <v>0.20000000000000004</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39079</v>
          </cell>
          <cell r="AH34" t="str">
            <v>-</v>
          </cell>
          <cell r="AI34">
            <v>72</v>
          </cell>
          <cell r="AJ34" t="e">
            <v>#REF!</v>
          </cell>
          <cell r="AK34" t="str">
            <v>-</v>
          </cell>
          <cell r="AL34" t="e">
            <v>#REF!</v>
          </cell>
          <cell r="AM34" t="e">
            <v>#REF!</v>
          </cell>
          <cell r="AN34">
            <v>0.8125</v>
          </cell>
          <cell r="AO34">
            <v>0</v>
          </cell>
          <cell r="AP34">
            <v>46</v>
          </cell>
          <cell r="AQ34">
            <v>32</v>
          </cell>
          <cell r="AR34">
            <v>0.6956521739130435</v>
          </cell>
          <cell r="AS34">
            <v>0</v>
          </cell>
          <cell r="AT34">
            <v>0</v>
          </cell>
        </row>
        <row r="35">
          <cell r="C35" t="str">
            <v> 1.1.2</v>
          </cell>
          <cell r="D35">
            <v>2</v>
          </cell>
          <cell r="E35" t="str">
            <v>● Подготовка комплекта конкурсной документации на закупку лабораторного оборудования по кафедре ботаники и генетики растений (работа)</v>
          </cell>
          <cell r="H35">
            <v>2</v>
          </cell>
          <cell r="I35">
            <v>0.01</v>
          </cell>
          <cell r="K35">
            <v>0</v>
          </cell>
          <cell r="R35">
            <v>0</v>
          </cell>
          <cell r="S35" t="str">
            <v>-  </v>
          </cell>
          <cell r="T35" t="str">
            <v>-  </v>
          </cell>
          <cell r="W35" t="str">
            <v>Вн. вуза</v>
          </cell>
          <cell r="X35" t="str">
            <v> -</v>
          </cell>
          <cell r="Z35">
            <v>0</v>
          </cell>
          <cell r="AA35" t="str">
            <v> -</v>
          </cell>
          <cell r="AC35">
            <v>0</v>
          </cell>
          <cell r="AD35">
            <v>38881</v>
          </cell>
          <cell r="AF35">
            <v>109</v>
          </cell>
          <cell r="AG35">
            <v>38918</v>
          </cell>
          <cell r="AI35">
            <v>72</v>
          </cell>
          <cell r="AJ35">
            <v>109</v>
          </cell>
          <cell r="AK35" t="e">
            <v>#REF!</v>
          </cell>
          <cell r="AL35" t="e">
            <v>#REF!</v>
          </cell>
          <cell r="AM35">
            <v>0</v>
          </cell>
          <cell r="AN35">
            <v>1</v>
          </cell>
          <cell r="AO35">
            <v>0</v>
          </cell>
          <cell r="AP35">
            <v>1</v>
          </cell>
          <cell r="AQ35">
            <v>1</v>
          </cell>
          <cell r="AS35">
            <v>0</v>
          </cell>
        </row>
        <row r="36">
          <cell r="C36" t="str">
            <v> 1.1.2</v>
          </cell>
          <cell r="D36">
            <v>2</v>
          </cell>
          <cell r="E36" t="str">
            <v>● Проведение конкурсных торгов на закупку лабораторного оборудования по кафедре ботаники и генетики растений(работа)</v>
          </cell>
          <cell r="H36">
            <v>2</v>
          </cell>
          <cell r="I36">
            <v>0</v>
          </cell>
          <cell r="K36">
            <v>0</v>
          </cell>
          <cell r="R36">
            <v>0</v>
          </cell>
          <cell r="S36" t="str">
            <v>-  </v>
          </cell>
          <cell r="T36" t="str">
            <v>-  </v>
          </cell>
          <cell r="X36">
            <v>38888</v>
          </cell>
          <cell r="Z36">
            <v>102</v>
          </cell>
          <cell r="AA36">
            <v>38918</v>
          </cell>
          <cell r="AC36">
            <v>72</v>
          </cell>
          <cell r="AD36">
            <v>38930</v>
          </cell>
          <cell r="AF36">
            <v>60</v>
          </cell>
          <cell r="AG36">
            <v>38990</v>
          </cell>
          <cell r="AI36">
            <v>0</v>
          </cell>
          <cell r="AJ36">
            <v>102</v>
          </cell>
          <cell r="AK36" t="e">
            <v>#REF!</v>
          </cell>
          <cell r="AL36" t="e">
            <v>#REF!</v>
          </cell>
          <cell r="AM36">
            <v>0</v>
          </cell>
          <cell r="AN36">
            <v>1</v>
          </cell>
          <cell r="AO36">
            <v>0</v>
          </cell>
          <cell r="AP36">
            <v>1</v>
          </cell>
          <cell r="AQ36">
            <v>1</v>
          </cell>
          <cell r="AS36">
            <v>0</v>
          </cell>
        </row>
        <row r="37">
          <cell r="C37" t="str">
            <v> 1.1.2</v>
          </cell>
          <cell r="D37">
            <v>2</v>
          </cell>
          <cell r="E37" t="str">
            <v>● Подготовка комплекта конкурсной документации на закупку лабораторного оборудования по кафедре ботаники и генетики растений (работа)</v>
          </cell>
          <cell r="H37">
            <v>2</v>
          </cell>
          <cell r="I37">
            <v>0.01</v>
          </cell>
          <cell r="K37">
            <v>0</v>
          </cell>
          <cell r="R37">
            <v>0</v>
          </cell>
          <cell r="S37" t="str">
            <v>-  </v>
          </cell>
          <cell r="T37" t="str">
            <v>-  </v>
          </cell>
          <cell r="W37" t="str">
            <v>Вн. вуза</v>
          </cell>
          <cell r="X37" t="str">
            <v> -</v>
          </cell>
          <cell r="Z37">
            <v>0</v>
          </cell>
          <cell r="AA37" t="str">
            <v> -</v>
          </cell>
          <cell r="AC37">
            <v>0</v>
          </cell>
          <cell r="AD37">
            <v>38939</v>
          </cell>
          <cell r="AF37">
            <v>51</v>
          </cell>
          <cell r="AG37">
            <v>38980</v>
          </cell>
          <cell r="AI37">
            <v>10</v>
          </cell>
          <cell r="AJ37">
            <v>51</v>
          </cell>
          <cell r="AK37" t="e">
            <v>#REF!</v>
          </cell>
          <cell r="AL37" t="e">
            <v>#REF!</v>
          </cell>
          <cell r="AM37">
            <v>2</v>
          </cell>
          <cell r="AN37">
            <v>1</v>
          </cell>
          <cell r="AO37">
            <v>0</v>
          </cell>
          <cell r="AP37">
            <v>1</v>
          </cell>
          <cell r="AQ37">
            <v>1</v>
          </cell>
          <cell r="AS37">
            <v>0</v>
          </cell>
        </row>
        <row r="38">
          <cell r="C38" t="str">
            <v> 1.1.2</v>
          </cell>
          <cell r="D38">
            <v>2</v>
          </cell>
          <cell r="E38" t="str">
            <v>● Проведение конкурсных торгов на закупку лабораторного оборудования по кафедре ботаники и генетики растений (работа)</v>
          </cell>
          <cell r="H38">
            <v>2</v>
          </cell>
          <cell r="I38">
            <v>0</v>
          </cell>
          <cell r="K38">
            <v>0</v>
          </cell>
          <cell r="R38">
            <v>0</v>
          </cell>
          <cell r="S38" t="str">
            <v>-  </v>
          </cell>
          <cell r="T38" t="str">
            <v>-  </v>
          </cell>
          <cell r="X38">
            <v>38947</v>
          </cell>
          <cell r="Z38">
            <v>43</v>
          </cell>
          <cell r="AA38">
            <v>38980</v>
          </cell>
          <cell r="AC38">
            <v>10</v>
          </cell>
          <cell r="AD38">
            <v>38992</v>
          </cell>
          <cell r="AF38">
            <v>0</v>
          </cell>
          <cell r="AG38">
            <v>39079</v>
          </cell>
          <cell r="AI38">
            <v>0</v>
          </cell>
          <cell r="AJ38">
            <v>43</v>
          </cell>
          <cell r="AK38" t="e">
            <v>#REF!</v>
          </cell>
          <cell r="AL38" t="e">
            <v>#REF!</v>
          </cell>
          <cell r="AM38">
            <v>3</v>
          </cell>
          <cell r="AN38">
            <v>0.25</v>
          </cell>
          <cell r="AO38">
            <v>0</v>
          </cell>
          <cell r="AP38">
            <v>1</v>
          </cell>
          <cell r="AQ38">
            <v>0</v>
          </cell>
          <cell r="AS38">
            <v>0</v>
          </cell>
        </row>
        <row r="39">
          <cell r="C39" t="str">
            <v> 1.1.2</v>
          </cell>
          <cell r="D39">
            <v>2</v>
          </cell>
          <cell r="E39" t="str">
            <v>● Подготовка комплекта конкурсной документации на закупку лабораторного оборудования по биологическому факультету (работа)</v>
          </cell>
          <cell r="H39">
            <v>2</v>
          </cell>
          <cell r="I39">
            <v>0.01</v>
          </cell>
          <cell r="K39">
            <v>0</v>
          </cell>
          <cell r="R39">
            <v>0</v>
          </cell>
          <cell r="S39" t="str">
            <v>-  </v>
          </cell>
          <cell r="T39" t="str">
            <v>-  </v>
          </cell>
          <cell r="W39" t="str">
            <v>Вн. вуза</v>
          </cell>
          <cell r="X39" t="str">
            <v> -</v>
          </cell>
          <cell r="Z39">
            <v>0</v>
          </cell>
          <cell r="AA39" t="str">
            <v> -</v>
          </cell>
          <cell r="AC39">
            <v>0</v>
          </cell>
          <cell r="AD39">
            <v>38881</v>
          </cell>
          <cell r="AF39">
            <v>109</v>
          </cell>
          <cell r="AG39">
            <v>38918</v>
          </cell>
          <cell r="AI39">
            <v>72</v>
          </cell>
          <cell r="AJ39">
            <v>109</v>
          </cell>
          <cell r="AK39" t="e">
            <v>#REF!</v>
          </cell>
          <cell r="AL39" t="e">
            <v>#REF!</v>
          </cell>
          <cell r="AM39">
            <v>0</v>
          </cell>
          <cell r="AN39">
            <v>1</v>
          </cell>
          <cell r="AO39">
            <v>0</v>
          </cell>
          <cell r="AP39">
            <v>1</v>
          </cell>
          <cell r="AQ39">
            <v>1</v>
          </cell>
          <cell r="AS39">
            <v>0</v>
          </cell>
        </row>
        <row r="40">
          <cell r="C40" t="str">
            <v> 1.1.2</v>
          </cell>
          <cell r="D40">
            <v>2</v>
          </cell>
          <cell r="E40" t="str">
            <v>● Проведение конкурсных торгов на закупку лабораторного оборудования по  биологическому факультету (работа)</v>
          </cell>
          <cell r="H40">
            <v>2</v>
          </cell>
          <cell r="I40">
            <v>0</v>
          </cell>
          <cell r="K40">
            <v>0</v>
          </cell>
          <cell r="R40">
            <v>0</v>
          </cell>
          <cell r="S40" t="str">
            <v>-  </v>
          </cell>
          <cell r="T40" t="str">
            <v>-  </v>
          </cell>
          <cell r="X40">
            <v>38888</v>
          </cell>
          <cell r="Z40">
            <v>102</v>
          </cell>
          <cell r="AA40">
            <v>38918</v>
          </cell>
          <cell r="AC40">
            <v>72</v>
          </cell>
          <cell r="AD40">
            <v>38930</v>
          </cell>
          <cell r="AF40">
            <v>60</v>
          </cell>
          <cell r="AG40">
            <v>38990</v>
          </cell>
          <cell r="AI40">
            <v>0</v>
          </cell>
          <cell r="AJ40">
            <v>102</v>
          </cell>
          <cell r="AK40" t="e">
            <v>#REF!</v>
          </cell>
          <cell r="AL40" t="e">
            <v>#REF!</v>
          </cell>
          <cell r="AM40">
            <v>0</v>
          </cell>
          <cell r="AN40">
            <v>1</v>
          </cell>
          <cell r="AO40">
            <v>0</v>
          </cell>
          <cell r="AP40">
            <v>1</v>
          </cell>
          <cell r="AQ40">
            <v>1</v>
          </cell>
          <cell r="AS40">
            <v>0</v>
          </cell>
        </row>
        <row r="41">
          <cell r="C41" t="str">
            <v> 1.1.2</v>
          </cell>
          <cell r="D41">
            <v>2</v>
          </cell>
          <cell r="E41" t="str">
            <v>● Подготовка комплекта конкурсной документации на закупку лабораторного оборудования по кафедре  теоретической физики (работа)</v>
          </cell>
          <cell r="H41">
            <v>2</v>
          </cell>
          <cell r="I41">
            <v>0.01</v>
          </cell>
          <cell r="K41">
            <v>0</v>
          </cell>
          <cell r="R41">
            <v>0</v>
          </cell>
          <cell r="S41" t="str">
            <v>-  </v>
          </cell>
          <cell r="T41" t="str">
            <v>-  </v>
          </cell>
          <cell r="W41" t="str">
            <v>Вн. вуза</v>
          </cell>
          <cell r="X41" t="str">
            <v> -</v>
          </cell>
          <cell r="Z41">
            <v>0</v>
          </cell>
          <cell r="AA41" t="str">
            <v> -</v>
          </cell>
          <cell r="AC41">
            <v>0</v>
          </cell>
          <cell r="AD41">
            <v>38939</v>
          </cell>
          <cell r="AF41">
            <v>51</v>
          </cell>
          <cell r="AG41">
            <v>38980</v>
          </cell>
          <cell r="AI41">
            <v>10</v>
          </cell>
          <cell r="AJ41">
            <v>51</v>
          </cell>
          <cell r="AK41" t="e">
            <v>#REF!</v>
          </cell>
          <cell r="AL41" t="e">
            <v>#REF!</v>
          </cell>
          <cell r="AM41">
            <v>2</v>
          </cell>
          <cell r="AN41">
            <v>1</v>
          </cell>
          <cell r="AO41">
            <v>0</v>
          </cell>
          <cell r="AP41">
            <v>1</v>
          </cell>
          <cell r="AQ41">
            <v>1</v>
          </cell>
          <cell r="AS41">
            <v>0</v>
          </cell>
        </row>
        <row r="42">
          <cell r="C42" t="str">
            <v> 1.1.2</v>
          </cell>
          <cell r="D42">
            <v>2</v>
          </cell>
          <cell r="E42" t="str">
            <v>● Проведение конкурсных торгов на закупку лабораторного оборудования по кафедре  теоретической физики (работа)</v>
          </cell>
          <cell r="H42">
            <v>2</v>
          </cell>
          <cell r="I42">
            <v>0</v>
          </cell>
          <cell r="K42">
            <v>0</v>
          </cell>
          <cell r="R42">
            <v>0</v>
          </cell>
          <cell r="S42" t="str">
            <v>-  </v>
          </cell>
          <cell r="T42" t="str">
            <v>-  </v>
          </cell>
          <cell r="X42">
            <v>38947</v>
          </cell>
          <cell r="Z42">
            <v>43</v>
          </cell>
          <cell r="AA42">
            <v>38980</v>
          </cell>
          <cell r="AC42">
            <v>10</v>
          </cell>
          <cell r="AD42">
            <v>38992</v>
          </cell>
          <cell r="AF42">
            <v>0</v>
          </cell>
          <cell r="AG42">
            <v>39079</v>
          </cell>
          <cell r="AI42">
            <v>0</v>
          </cell>
          <cell r="AJ42">
            <v>43</v>
          </cell>
          <cell r="AK42" t="e">
            <v>#REF!</v>
          </cell>
          <cell r="AL42" t="e">
            <v>#REF!</v>
          </cell>
          <cell r="AM42">
            <v>3</v>
          </cell>
          <cell r="AN42">
            <v>0.25</v>
          </cell>
          <cell r="AO42">
            <v>0</v>
          </cell>
          <cell r="AP42">
            <v>1</v>
          </cell>
          <cell r="AQ42">
            <v>0</v>
          </cell>
          <cell r="AS42">
            <v>0</v>
          </cell>
        </row>
        <row r="43">
          <cell r="C43" t="str">
            <v> 1.1.2</v>
          </cell>
          <cell r="D43">
            <v>2</v>
          </cell>
          <cell r="E43" t="str">
            <v>● Подготовка комплекта конкурсной документации на закупку лабораторного оборудования по кафедре общей физики (работа)</v>
          </cell>
          <cell r="H43">
            <v>2</v>
          </cell>
          <cell r="I43">
            <v>0.01</v>
          </cell>
          <cell r="K43">
            <v>0</v>
          </cell>
          <cell r="R43">
            <v>0</v>
          </cell>
          <cell r="S43" t="str">
            <v>-  </v>
          </cell>
          <cell r="T43" t="str">
            <v>-  </v>
          </cell>
          <cell r="W43" t="str">
            <v>Вн. вуза</v>
          </cell>
          <cell r="X43" t="str">
            <v> -</v>
          </cell>
          <cell r="Z43">
            <v>0</v>
          </cell>
          <cell r="AA43" t="str">
            <v> -</v>
          </cell>
          <cell r="AC43">
            <v>0</v>
          </cell>
          <cell r="AD43">
            <v>38939</v>
          </cell>
          <cell r="AF43">
            <v>51</v>
          </cell>
          <cell r="AG43">
            <v>38980</v>
          </cell>
          <cell r="AI43">
            <v>10</v>
          </cell>
          <cell r="AJ43">
            <v>51</v>
          </cell>
          <cell r="AK43" t="e">
            <v>#REF!</v>
          </cell>
          <cell r="AL43" t="e">
            <v>#REF!</v>
          </cell>
          <cell r="AM43">
            <v>2</v>
          </cell>
          <cell r="AN43">
            <v>1</v>
          </cell>
          <cell r="AO43">
            <v>0</v>
          </cell>
          <cell r="AP43">
            <v>1</v>
          </cell>
          <cell r="AQ43">
            <v>1</v>
          </cell>
          <cell r="AS43">
            <v>0</v>
          </cell>
        </row>
        <row r="44">
          <cell r="C44" t="str">
            <v> 1.1.2</v>
          </cell>
          <cell r="D44">
            <v>2</v>
          </cell>
          <cell r="E44" t="str">
            <v>● Проведение конкурсных торгов на закупку лабораторного оборудования по кафедре общей физики (работа)</v>
          </cell>
          <cell r="H44">
            <v>2</v>
          </cell>
          <cell r="I44">
            <v>0</v>
          </cell>
          <cell r="K44">
            <v>0</v>
          </cell>
          <cell r="R44">
            <v>0</v>
          </cell>
          <cell r="S44" t="str">
            <v>-  </v>
          </cell>
          <cell r="T44" t="str">
            <v>-  </v>
          </cell>
          <cell r="X44">
            <v>38947</v>
          </cell>
          <cell r="Z44">
            <v>43</v>
          </cell>
          <cell r="AA44">
            <v>38980</v>
          </cell>
          <cell r="AC44">
            <v>10</v>
          </cell>
          <cell r="AD44">
            <v>38992</v>
          </cell>
          <cell r="AF44">
            <v>0</v>
          </cell>
          <cell r="AG44">
            <v>39079</v>
          </cell>
          <cell r="AI44">
            <v>0</v>
          </cell>
          <cell r="AJ44">
            <v>43</v>
          </cell>
          <cell r="AK44" t="e">
            <v>#REF!</v>
          </cell>
          <cell r="AL44" t="e">
            <v>#REF!</v>
          </cell>
          <cell r="AM44">
            <v>3</v>
          </cell>
          <cell r="AN44">
            <v>0.25</v>
          </cell>
          <cell r="AO44">
            <v>0</v>
          </cell>
          <cell r="AP44">
            <v>1</v>
          </cell>
          <cell r="AQ44">
            <v>0</v>
          </cell>
          <cell r="AS44">
            <v>0</v>
          </cell>
        </row>
        <row r="45">
          <cell r="C45" t="str">
            <v> 1.1.2</v>
          </cell>
          <cell r="D45">
            <v>2</v>
          </cell>
          <cell r="E45" t="str">
            <v>● Подготовка комплекта конкурсной документации на закупку лабораторного оборудования по кафедрам физики твердого тела и физики фазовых переходов  (работа)</v>
          </cell>
          <cell r="H45">
            <v>2</v>
          </cell>
          <cell r="I45">
            <v>0.01</v>
          </cell>
          <cell r="K45">
            <v>0</v>
          </cell>
          <cell r="R45">
            <v>0</v>
          </cell>
          <cell r="S45" t="str">
            <v>-  </v>
          </cell>
          <cell r="T45" t="str">
            <v>-  </v>
          </cell>
          <cell r="W45" t="str">
            <v>Вн. вуза</v>
          </cell>
          <cell r="X45" t="str">
            <v> -</v>
          </cell>
          <cell r="Z45">
            <v>0</v>
          </cell>
          <cell r="AA45" t="str">
            <v> -</v>
          </cell>
          <cell r="AC45">
            <v>0</v>
          </cell>
          <cell r="AD45">
            <v>38939</v>
          </cell>
          <cell r="AF45">
            <v>51</v>
          </cell>
          <cell r="AG45">
            <v>38980</v>
          </cell>
          <cell r="AI45">
            <v>10</v>
          </cell>
          <cell r="AJ45">
            <v>51</v>
          </cell>
          <cell r="AK45" t="e">
            <v>#REF!</v>
          </cell>
          <cell r="AL45" t="e">
            <v>#REF!</v>
          </cell>
          <cell r="AM45">
            <v>2</v>
          </cell>
          <cell r="AN45">
            <v>1</v>
          </cell>
          <cell r="AO45">
            <v>0</v>
          </cell>
          <cell r="AP45">
            <v>1</v>
          </cell>
          <cell r="AQ45">
            <v>1</v>
          </cell>
          <cell r="AS45">
            <v>0</v>
          </cell>
        </row>
        <row r="46">
          <cell r="C46" t="str">
            <v> 1.1.2</v>
          </cell>
          <cell r="D46">
            <v>2</v>
          </cell>
          <cell r="E46" t="str">
            <v>● Проведение конкурсных торгов на закупку лабораторного оборудования по кафедрам физики твердого тела и физики фазовых переходов  (работа)</v>
          </cell>
          <cell r="H46">
            <v>2</v>
          </cell>
          <cell r="I46">
            <v>0</v>
          </cell>
          <cell r="K46">
            <v>0</v>
          </cell>
          <cell r="R46">
            <v>0</v>
          </cell>
          <cell r="S46" t="str">
            <v>-  </v>
          </cell>
          <cell r="T46" t="str">
            <v>-  </v>
          </cell>
          <cell r="X46">
            <v>38947</v>
          </cell>
          <cell r="Z46">
            <v>43</v>
          </cell>
          <cell r="AA46">
            <v>38980</v>
          </cell>
          <cell r="AC46">
            <v>10</v>
          </cell>
          <cell r="AD46">
            <v>38992</v>
          </cell>
          <cell r="AF46">
            <v>0</v>
          </cell>
          <cell r="AG46">
            <v>39079</v>
          </cell>
          <cell r="AI46">
            <v>0</v>
          </cell>
          <cell r="AJ46">
            <v>43</v>
          </cell>
          <cell r="AK46" t="e">
            <v>#REF!</v>
          </cell>
          <cell r="AL46" t="e">
            <v>#REF!</v>
          </cell>
          <cell r="AM46">
            <v>3</v>
          </cell>
          <cell r="AN46">
            <v>0.25</v>
          </cell>
          <cell r="AO46">
            <v>0</v>
          </cell>
          <cell r="AP46">
            <v>1</v>
          </cell>
          <cell r="AQ46">
            <v>0</v>
          </cell>
          <cell r="AS46">
            <v>0</v>
          </cell>
        </row>
        <row r="47">
          <cell r="C47" t="str">
            <v> 1.1.2</v>
          </cell>
          <cell r="D47">
            <v>2</v>
          </cell>
          <cell r="E47"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47">
            <v>2</v>
          </cell>
          <cell r="I47">
            <v>0.01</v>
          </cell>
          <cell r="K47">
            <v>0</v>
          </cell>
          <cell r="R47">
            <v>0</v>
          </cell>
          <cell r="S47" t="str">
            <v>-  </v>
          </cell>
          <cell r="T47" t="str">
            <v>-  </v>
          </cell>
          <cell r="W47" t="str">
            <v>Вн. вуза</v>
          </cell>
          <cell r="X47" t="str">
            <v> -</v>
          </cell>
          <cell r="Z47">
            <v>0</v>
          </cell>
          <cell r="AA47" t="str">
            <v> -</v>
          </cell>
          <cell r="AC47">
            <v>0</v>
          </cell>
          <cell r="AD47">
            <v>38881</v>
          </cell>
          <cell r="AF47">
            <v>109</v>
          </cell>
          <cell r="AG47">
            <v>38918</v>
          </cell>
          <cell r="AI47">
            <v>72</v>
          </cell>
          <cell r="AJ47">
            <v>109</v>
          </cell>
          <cell r="AK47" t="e">
            <v>#REF!</v>
          </cell>
          <cell r="AL47" t="e">
            <v>#REF!</v>
          </cell>
          <cell r="AM47">
            <v>0</v>
          </cell>
          <cell r="AN47">
            <v>1</v>
          </cell>
          <cell r="AO47">
            <v>0</v>
          </cell>
          <cell r="AP47">
            <v>1</v>
          </cell>
          <cell r="AQ47">
            <v>1</v>
          </cell>
          <cell r="AS47">
            <v>0</v>
          </cell>
        </row>
        <row r="48">
          <cell r="C48" t="str">
            <v> 1.1.2</v>
          </cell>
          <cell r="D48">
            <v>2</v>
          </cell>
          <cell r="E48"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48">
            <v>2</v>
          </cell>
          <cell r="I48">
            <v>0</v>
          </cell>
          <cell r="K48">
            <v>0</v>
          </cell>
          <cell r="R48">
            <v>0</v>
          </cell>
          <cell r="S48" t="str">
            <v>-  </v>
          </cell>
          <cell r="T48" t="str">
            <v>-  </v>
          </cell>
          <cell r="X48">
            <v>38888</v>
          </cell>
          <cell r="Z48">
            <v>102</v>
          </cell>
          <cell r="AA48">
            <v>38918</v>
          </cell>
          <cell r="AC48">
            <v>72</v>
          </cell>
          <cell r="AD48">
            <v>38930</v>
          </cell>
          <cell r="AF48">
            <v>60</v>
          </cell>
          <cell r="AG48">
            <v>38990</v>
          </cell>
          <cell r="AI48">
            <v>0</v>
          </cell>
          <cell r="AJ48">
            <v>102</v>
          </cell>
          <cell r="AK48" t="e">
            <v>#REF!</v>
          </cell>
          <cell r="AL48" t="e">
            <v>#REF!</v>
          </cell>
          <cell r="AM48">
            <v>0</v>
          </cell>
          <cell r="AN48">
            <v>1</v>
          </cell>
          <cell r="AO48">
            <v>0</v>
          </cell>
          <cell r="AP48">
            <v>1</v>
          </cell>
          <cell r="AQ48">
            <v>1</v>
          </cell>
          <cell r="AS48">
            <v>0</v>
          </cell>
        </row>
        <row r="49">
          <cell r="C49" t="str">
            <v> 1.1.2</v>
          </cell>
          <cell r="D49">
            <v>2</v>
          </cell>
          <cell r="E49"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49">
            <v>2</v>
          </cell>
          <cell r="I49">
            <v>0</v>
          </cell>
          <cell r="K49">
            <v>0</v>
          </cell>
          <cell r="R49">
            <v>0</v>
          </cell>
          <cell r="S49" t="str">
            <v>-  </v>
          </cell>
          <cell r="T49" t="str">
            <v>-  </v>
          </cell>
          <cell r="X49" t="str">
            <v> -</v>
          </cell>
          <cell r="Z49">
            <v>0</v>
          </cell>
          <cell r="AA49" t="str">
            <v> -</v>
          </cell>
          <cell r="AC49">
            <v>0</v>
          </cell>
          <cell r="AD49">
            <v>38939</v>
          </cell>
          <cell r="AF49">
            <v>51</v>
          </cell>
          <cell r="AG49">
            <v>38980</v>
          </cell>
          <cell r="AI49">
            <v>10</v>
          </cell>
          <cell r="AJ49">
            <v>51</v>
          </cell>
          <cell r="AK49" t="e">
            <v>#REF!</v>
          </cell>
          <cell r="AL49" t="e">
            <v>#REF!</v>
          </cell>
          <cell r="AM49">
            <v>2</v>
          </cell>
          <cell r="AN49">
            <v>1</v>
          </cell>
          <cell r="AO49">
            <v>0</v>
          </cell>
          <cell r="AP49">
            <v>1</v>
          </cell>
          <cell r="AQ49">
            <v>1</v>
          </cell>
          <cell r="AS49">
            <v>0</v>
          </cell>
        </row>
        <row r="50">
          <cell r="C50" t="str">
            <v> 1.1.2</v>
          </cell>
          <cell r="D50">
            <v>2</v>
          </cell>
          <cell r="E50"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50">
            <v>2</v>
          </cell>
          <cell r="I50">
            <v>0</v>
          </cell>
          <cell r="K50">
            <v>0</v>
          </cell>
          <cell r="R50">
            <v>0</v>
          </cell>
          <cell r="S50" t="str">
            <v>-  </v>
          </cell>
          <cell r="T50" t="str">
            <v>-  </v>
          </cell>
          <cell r="X50">
            <v>38947</v>
          </cell>
          <cell r="Z50">
            <v>43</v>
          </cell>
          <cell r="AA50">
            <v>38980</v>
          </cell>
          <cell r="AC50">
            <v>10</v>
          </cell>
          <cell r="AD50">
            <v>38992</v>
          </cell>
          <cell r="AF50">
            <v>0</v>
          </cell>
          <cell r="AG50">
            <v>39079</v>
          </cell>
          <cell r="AI50">
            <v>0</v>
          </cell>
          <cell r="AJ50">
            <v>43</v>
          </cell>
          <cell r="AK50" t="e">
            <v>#REF!</v>
          </cell>
          <cell r="AL50" t="e">
            <v>#REF!</v>
          </cell>
          <cell r="AM50">
            <v>3</v>
          </cell>
          <cell r="AN50">
            <v>0.25</v>
          </cell>
          <cell r="AO50">
            <v>0</v>
          </cell>
          <cell r="AP50">
            <v>1</v>
          </cell>
          <cell r="AQ50">
            <v>0</v>
          </cell>
          <cell r="AS50">
            <v>0</v>
          </cell>
        </row>
        <row r="51">
          <cell r="C51" t="str">
            <v> 1.1.2</v>
          </cell>
          <cell r="D51">
            <v>2</v>
          </cell>
          <cell r="E51" t="str">
            <v>● Подготовка комплекта конкурсной документации на закупку лабораторного оборудования по кафедре  высшей математики (работа)</v>
          </cell>
          <cell r="H51">
            <v>2</v>
          </cell>
          <cell r="I51">
            <v>0.01</v>
          </cell>
          <cell r="K51">
            <v>0</v>
          </cell>
          <cell r="R51">
            <v>0</v>
          </cell>
          <cell r="S51" t="str">
            <v>-  </v>
          </cell>
          <cell r="T51" t="str">
            <v>-  </v>
          </cell>
          <cell r="W51" t="str">
            <v>Вн. вуза</v>
          </cell>
          <cell r="X51" t="str">
            <v> -</v>
          </cell>
          <cell r="Z51">
            <v>0</v>
          </cell>
          <cell r="AA51" t="str">
            <v> -</v>
          </cell>
          <cell r="AC51">
            <v>0</v>
          </cell>
          <cell r="AD51">
            <v>38939</v>
          </cell>
          <cell r="AF51">
            <v>51</v>
          </cell>
          <cell r="AG51">
            <v>38981</v>
          </cell>
          <cell r="AI51">
            <v>9</v>
          </cell>
          <cell r="AJ51">
            <v>51</v>
          </cell>
          <cell r="AK51" t="e">
            <v>#REF!</v>
          </cell>
          <cell r="AL51" t="e">
            <v>#REF!</v>
          </cell>
          <cell r="AM51">
            <v>2</v>
          </cell>
          <cell r="AN51">
            <v>1</v>
          </cell>
          <cell r="AO51">
            <v>0</v>
          </cell>
          <cell r="AP51">
            <v>1</v>
          </cell>
          <cell r="AQ51">
            <v>1</v>
          </cell>
          <cell r="AS51">
            <v>0</v>
          </cell>
        </row>
        <row r="52">
          <cell r="C52" t="str">
            <v> 1.1.2</v>
          </cell>
          <cell r="D52">
            <v>2</v>
          </cell>
          <cell r="E52" t="str">
            <v>● Проведение конкурсных торгов на закупку лабораторного оборудования по кафедре высшей математики  (работа)</v>
          </cell>
          <cell r="H52">
            <v>2</v>
          </cell>
          <cell r="I52">
            <v>0</v>
          </cell>
          <cell r="K52">
            <v>0</v>
          </cell>
          <cell r="R52">
            <v>0</v>
          </cell>
          <cell r="S52" t="str">
            <v>-  </v>
          </cell>
          <cell r="T52" t="str">
            <v>-  </v>
          </cell>
          <cell r="X52">
            <v>38950</v>
          </cell>
          <cell r="Z52">
            <v>40</v>
          </cell>
          <cell r="AA52">
            <v>38981</v>
          </cell>
          <cell r="AC52">
            <v>9</v>
          </cell>
          <cell r="AD52">
            <v>38992</v>
          </cell>
          <cell r="AF52">
            <v>0</v>
          </cell>
          <cell r="AG52">
            <v>39079</v>
          </cell>
          <cell r="AI52">
            <v>0</v>
          </cell>
          <cell r="AJ52">
            <v>40</v>
          </cell>
          <cell r="AK52" t="e">
            <v>#REF!</v>
          </cell>
          <cell r="AL52" t="e">
            <v>#REF!</v>
          </cell>
          <cell r="AM52">
            <v>3</v>
          </cell>
          <cell r="AN52">
            <v>0.25</v>
          </cell>
          <cell r="AO52">
            <v>0</v>
          </cell>
          <cell r="AP52">
            <v>1</v>
          </cell>
          <cell r="AQ52">
            <v>0</v>
          </cell>
          <cell r="AS52">
            <v>0</v>
          </cell>
        </row>
        <row r="53">
          <cell r="C53" t="str">
            <v> 1.1.2</v>
          </cell>
          <cell r="D53">
            <v>2</v>
          </cell>
          <cell r="E53" t="str">
            <v>● Подготовка комплекта конкурсной документации на закупку лабораторного оборудования по кафедре механики сплошных сред и вычислительных технологий  (работа)</v>
          </cell>
          <cell r="H53">
            <v>2</v>
          </cell>
          <cell r="I53">
            <v>0.01</v>
          </cell>
          <cell r="K53">
            <v>0</v>
          </cell>
          <cell r="R53">
            <v>0</v>
          </cell>
          <cell r="S53" t="str">
            <v>-  </v>
          </cell>
          <cell r="T53" t="str">
            <v>-  </v>
          </cell>
          <cell r="W53" t="str">
            <v>Вн. вуза</v>
          </cell>
          <cell r="X53" t="str">
            <v> -</v>
          </cell>
          <cell r="Z53">
            <v>0</v>
          </cell>
          <cell r="AA53" t="str">
            <v> -</v>
          </cell>
          <cell r="AC53">
            <v>0</v>
          </cell>
          <cell r="AD53">
            <v>38939</v>
          </cell>
          <cell r="AF53">
            <v>51</v>
          </cell>
          <cell r="AG53">
            <v>38981</v>
          </cell>
          <cell r="AI53">
            <v>9</v>
          </cell>
          <cell r="AJ53">
            <v>51</v>
          </cell>
          <cell r="AK53" t="e">
            <v>#REF!</v>
          </cell>
          <cell r="AL53" t="e">
            <v>#REF!</v>
          </cell>
          <cell r="AM53">
            <v>2</v>
          </cell>
          <cell r="AN53">
            <v>1</v>
          </cell>
          <cell r="AO53">
            <v>0</v>
          </cell>
          <cell r="AP53">
            <v>1</v>
          </cell>
          <cell r="AQ53">
            <v>1</v>
          </cell>
          <cell r="AS53">
            <v>0</v>
          </cell>
        </row>
        <row r="54">
          <cell r="C54" t="str">
            <v> 1.1.2</v>
          </cell>
          <cell r="D54">
            <v>2</v>
          </cell>
          <cell r="E54" t="str">
            <v>● Проведение конкурсных торгов на закупку лабораторного оборудования по кафедре механики сплошных сред и вычислительных технологий  (работа)</v>
          </cell>
          <cell r="H54">
            <v>2</v>
          </cell>
          <cell r="I54">
            <v>0</v>
          </cell>
          <cell r="K54">
            <v>0</v>
          </cell>
          <cell r="R54">
            <v>0</v>
          </cell>
          <cell r="S54" t="str">
            <v>-  </v>
          </cell>
          <cell r="T54" t="str">
            <v>-  </v>
          </cell>
          <cell r="X54">
            <v>38950</v>
          </cell>
          <cell r="Z54">
            <v>40</v>
          </cell>
          <cell r="AA54">
            <v>38981</v>
          </cell>
          <cell r="AC54">
            <v>9</v>
          </cell>
          <cell r="AD54">
            <v>38992</v>
          </cell>
          <cell r="AF54">
            <v>0</v>
          </cell>
          <cell r="AG54">
            <v>39079</v>
          </cell>
          <cell r="AI54">
            <v>0</v>
          </cell>
          <cell r="AJ54">
            <v>40</v>
          </cell>
          <cell r="AK54" t="e">
            <v>#REF!</v>
          </cell>
          <cell r="AL54" t="e">
            <v>#REF!</v>
          </cell>
          <cell r="AM54">
            <v>3</v>
          </cell>
          <cell r="AN54">
            <v>0.25</v>
          </cell>
          <cell r="AO54">
            <v>0</v>
          </cell>
          <cell r="AP54">
            <v>1</v>
          </cell>
          <cell r="AQ54">
            <v>0</v>
          </cell>
          <cell r="AS54">
            <v>0</v>
          </cell>
        </row>
        <row r="55">
          <cell r="C55" t="str">
            <v> 1.1.2</v>
          </cell>
          <cell r="D55">
            <v>2</v>
          </cell>
          <cell r="E55" t="str">
            <v>● Подготовка комплекта конкурсной документации на закупку лабораторного оборудования по кафедре прикладной математики и информатики  (работа)</v>
          </cell>
          <cell r="H55">
            <v>2</v>
          </cell>
          <cell r="I55">
            <v>0.01</v>
          </cell>
          <cell r="K55">
            <v>0</v>
          </cell>
          <cell r="R55">
            <v>0</v>
          </cell>
          <cell r="S55" t="str">
            <v>-  </v>
          </cell>
          <cell r="T55" t="str">
            <v>-  </v>
          </cell>
          <cell r="W55" t="str">
            <v>Вн. вуза</v>
          </cell>
          <cell r="X55" t="str">
            <v> -</v>
          </cell>
          <cell r="Z55">
            <v>0</v>
          </cell>
          <cell r="AA55" t="str">
            <v> -</v>
          </cell>
          <cell r="AC55">
            <v>0</v>
          </cell>
          <cell r="AD55">
            <v>38881</v>
          </cell>
          <cell r="AF55">
            <v>109</v>
          </cell>
          <cell r="AG55">
            <v>38919</v>
          </cell>
          <cell r="AI55">
            <v>71</v>
          </cell>
          <cell r="AJ55">
            <v>109</v>
          </cell>
          <cell r="AK55" t="e">
            <v>#REF!</v>
          </cell>
          <cell r="AL55" t="e">
            <v>#REF!</v>
          </cell>
          <cell r="AM55">
            <v>0</v>
          </cell>
          <cell r="AN55">
            <v>1</v>
          </cell>
          <cell r="AO55">
            <v>0</v>
          </cell>
          <cell r="AP55">
            <v>1</v>
          </cell>
          <cell r="AQ55">
            <v>1</v>
          </cell>
          <cell r="AS55">
            <v>0</v>
          </cell>
        </row>
        <row r="56">
          <cell r="C56" t="str">
            <v> 1.1.2</v>
          </cell>
          <cell r="D56">
            <v>2</v>
          </cell>
          <cell r="E56" t="str">
            <v>● Проведение конкурсных торгов на закупку лабораторного оборудования по кафедре прикладной математики и информатики  (работа)</v>
          </cell>
          <cell r="H56">
            <v>2</v>
          </cell>
          <cell r="I56">
            <v>0</v>
          </cell>
          <cell r="K56">
            <v>0</v>
          </cell>
          <cell r="R56">
            <v>0</v>
          </cell>
          <cell r="S56" t="str">
            <v>-  </v>
          </cell>
          <cell r="T56" t="str">
            <v>-  </v>
          </cell>
          <cell r="X56">
            <v>38889</v>
          </cell>
          <cell r="Z56">
            <v>101</v>
          </cell>
          <cell r="AA56">
            <v>38919</v>
          </cell>
          <cell r="AC56">
            <v>71</v>
          </cell>
          <cell r="AD56">
            <v>38931</v>
          </cell>
          <cell r="AF56">
            <v>59</v>
          </cell>
          <cell r="AG56">
            <v>38990</v>
          </cell>
          <cell r="AI56">
            <v>0</v>
          </cell>
          <cell r="AJ56">
            <v>101</v>
          </cell>
          <cell r="AK56" t="e">
            <v>#REF!</v>
          </cell>
          <cell r="AL56" t="e">
            <v>#REF!</v>
          </cell>
          <cell r="AM56">
            <v>0</v>
          </cell>
          <cell r="AN56">
            <v>1</v>
          </cell>
          <cell r="AO56">
            <v>0</v>
          </cell>
          <cell r="AP56">
            <v>1</v>
          </cell>
          <cell r="AQ56">
            <v>1</v>
          </cell>
          <cell r="AS56">
            <v>0</v>
          </cell>
        </row>
        <row r="57">
          <cell r="C57" t="str">
            <v> 1.1.2</v>
          </cell>
          <cell r="D57">
            <v>2</v>
          </cell>
          <cell r="E57" t="str">
            <v>● Подготовка комплекта конкурсной документации на закупку лабораторного оборудования по  механико-математическому факультету  (работа)</v>
          </cell>
          <cell r="H57">
            <v>2</v>
          </cell>
          <cell r="I57">
            <v>0.01</v>
          </cell>
          <cell r="K57">
            <v>0</v>
          </cell>
          <cell r="R57">
            <v>0</v>
          </cell>
          <cell r="S57" t="str">
            <v>-  </v>
          </cell>
          <cell r="T57" t="str">
            <v>-  </v>
          </cell>
          <cell r="W57" t="str">
            <v>Вн. вуза</v>
          </cell>
          <cell r="X57" t="str">
            <v> -</v>
          </cell>
          <cell r="Z57">
            <v>0</v>
          </cell>
          <cell r="AA57" t="str">
            <v> -</v>
          </cell>
          <cell r="AC57">
            <v>0</v>
          </cell>
          <cell r="AD57">
            <v>38939</v>
          </cell>
          <cell r="AF57">
            <v>51</v>
          </cell>
          <cell r="AG57">
            <v>38981</v>
          </cell>
          <cell r="AI57">
            <v>9</v>
          </cell>
          <cell r="AJ57">
            <v>51</v>
          </cell>
          <cell r="AK57" t="e">
            <v>#REF!</v>
          </cell>
          <cell r="AL57" t="e">
            <v>#REF!</v>
          </cell>
          <cell r="AM57">
            <v>2</v>
          </cell>
          <cell r="AN57">
            <v>1</v>
          </cell>
          <cell r="AO57">
            <v>0</v>
          </cell>
          <cell r="AP57">
            <v>1</v>
          </cell>
          <cell r="AQ57">
            <v>1</v>
          </cell>
          <cell r="AS57">
            <v>0</v>
          </cell>
        </row>
        <row r="58">
          <cell r="C58" t="str">
            <v> 1.1.2</v>
          </cell>
          <cell r="D58">
            <v>2</v>
          </cell>
          <cell r="E58" t="str">
            <v>● Проведение конкурсных торгов на закупку лабораторного оборудования по  механико-математическому факультету  (работа)</v>
          </cell>
          <cell r="H58">
            <v>2</v>
          </cell>
          <cell r="I58">
            <v>0</v>
          </cell>
          <cell r="K58">
            <v>0</v>
          </cell>
          <cell r="R58">
            <v>0</v>
          </cell>
          <cell r="S58" t="str">
            <v>-  </v>
          </cell>
          <cell r="T58" t="str">
            <v>-  </v>
          </cell>
          <cell r="X58">
            <v>38950</v>
          </cell>
          <cell r="Z58">
            <v>40</v>
          </cell>
          <cell r="AA58">
            <v>38981</v>
          </cell>
          <cell r="AC58">
            <v>9</v>
          </cell>
          <cell r="AD58">
            <v>38992</v>
          </cell>
          <cell r="AF58">
            <v>0</v>
          </cell>
          <cell r="AG58">
            <v>39079</v>
          </cell>
          <cell r="AI58">
            <v>0</v>
          </cell>
          <cell r="AJ58">
            <v>40</v>
          </cell>
          <cell r="AK58" t="e">
            <v>#REF!</v>
          </cell>
          <cell r="AL58" t="e">
            <v>#REF!</v>
          </cell>
          <cell r="AM58">
            <v>3</v>
          </cell>
          <cell r="AN58">
            <v>0.25</v>
          </cell>
          <cell r="AO58">
            <v>0</v>
          </cell>
          <cell r="AP58">
            <v>1</v>
          </cell>
          <cell r="AQ58">
            <v>0</v>
          </cell>
          <cell r="AS58">
            <v>0</v>
          </cell>
        </row>
        <row r="59">
          <cell r="C59" t="str">
            <v> 1.1.2</v>
          </cell>
          <cell r="D59">
            <v>2</v>
          </cell>
          <cell r="E59" t="str">
            <v>● Подготовка комплекта конкурсной документации на закупку лабораторного оборудования по кафедре минералогии и петрографии  (работа)</v>
          </cell>
          <cell r="H59">
            <v>2</v>
          </cell>
          <cell r="I59">
            <v>0</v>
          </cell>
          <cell r="K59">
            <v>0</v>
          </cell>
          <cell r="R59">
            <v>0</v>
          </cell>
          <cell r="S59" t="str">
            <v>-  </v>
          </cell>
          <cell r="T59" t="str">
            <v>-  </v>
          </cell>
          <cell r="X59" t="str">
            <v> -</v>
          </cell>
          <cell r="Z59">
            <v>0</v>
          </cell>
          <cell r="AA59" t="str">
            <v> -</v>
          </cell>
          <cell r="AC59">
            <v>0</v>
          </cell>
          <cell r="AD59">
            <v>38881</v>
          </cell>
          <cell r="AF59">
            <v>109</v>
          </cell>
          <cell r="AG59">
            <v>38919</v>
          </cell>
          <cell r="AI59">
            <v>71</v>
          </cell>
          <cell r="AJ59">
            <v>109</v>
          </cell>
          <cell r="AK59" t="e">
            <v>#REF!</v>
          </cell>
          <cell r="AL59" t="e">
            <v>#REF!</v>
          </cell>
          <cell r="AM59">
            <v>0</v>
          </cell>
          <cell r="AN59">
            <v>1</v>
          </cell>
          <cell r="AO59">
            <v>0</v>
          </cell>
          <cell r="AP59">
            <v>1</v>
          </cell>
          <cell r="AQ59">
            <v>1</v>
          </cell>
          <cell r="AS59">
            <v>0</v>
          </cell>
        </row>
        <row r="60">
          <cell r="C60" t="str">
            <v> 1.1.2</v>
          </cell>
          <cell r="D60">
            <v>2</v>
          </cell>
          <cell r="E60" t="str">
            <v>● Проведение конкурсных торгов на закупку лабораторного оборудования по кафедре минералогии и петрографии  (работа)</v>
          </cell>
          <cell r="H60">
            <v>2</v>
          </cell>
          <cell r="I60">
            <v>0</v>
          </cell>
          <cell r="K60">
            <v>0</v>
          </cell>
          <cell r="R60">
            <v>0</v>
          </cell>
          <cell r="S60" t="str">
            <v>-  </v>
          </cell>
          <cell r="T60" t="str">
            <v>-  </v>
          </cell>
          <cell r="X60">
            <v>38889</v>
          </cell>
          <cell r="Z60">
            <v>101</v>
          </cell>
          <cell r="AA60">
            <v>38919</v>
          </cell>
          <cell r="AC60">
            <v>71</v>
          </cell>
          <cell r="AD60">
            <v>38931</v>
          </cell>
          <cell r="AF60">
            <v>59</v>
          </cell>
          <cell r="AG60">
            <v>38990</v>
          </cell>
          <cell r="AI60">
            <v>0</v>
          </cell>
          <cell r="AJ60">
            <v>101</v>
          </cell>
          <cell r="AK60" t="e">
            <v>#REF!</v>
          </cell>
          <cell r="AL60" t="e">
            <v>#REF!</v>
          </cell>
          <cell r="AM60">
            <v>0</v>
          </cell>
          <cell r="AN60">
            <v>1</v>
          </cell>
          <cell r="AO60">
            <v>0</v>
          </cell>
          <cell r="AP60">
            <v>1</v>
          </cell>
          <cell r="AQ60">
            <v>1</v>
          </cell>
          <cell r="AS60">
            <v>0</v>
          </cell>
        </row>
        <row r="61">
          <cell r="C61" t="str">
            <v> 1.1.2</v>
          </cell>
          <cell r="D61">
            <v>2</v>
          </cell>
          <cell r="E61" t="str">
            <v>● Подготовка комплекта конкурсной документации на закупку лабораторного оборудования по кафедре минералогии и петрографии  (работа)</v>
          </cell>
          <cell r="H61">
            <v>2</v>
          </cell>
          <cell r="I61">
            <v>0.01</v>
          </cell>
          <cell r="K61">
            <v>0</v>
          </cell>
          <cell r="R61">
            <v>0</v>
          </cell>
          <cell r="S61" t="str">
            <v>-  </v>
          </cell>
          <cell r="T61" t="str">
            <v>-  </v>
          </cell>
          <cell r="W61" t="str">
            <v>Вн. вуза</v>
          </cell>
          <cell r="X61" t="str">
            <v> -</v>
          </cell>
          <cell r="Z61">
            <v>0</v>
          </cell>
          <cell r="AA61" t="str">
            <v> -</v>
          </cell>
          <cell r="AC61">
            <v>0</v>
          </cell>
          <cell r="AD61">
            <v>38939</v>
          </cell>
          <cell r="AF61">
            <v>51</v>
          </cell>
          <cell r="AG61">
            <v>38981</v>
          </cell>
          <cell r="AI61">
            <v>9</v>
          </cell>
          <cell r="AJ61">
            <v>51</v>
          </cell>
          <cell r="AK61" t="e">
            <v>#REF!</v>
          </cell>
          <cell r="AL61" t="e">
            <v>#REF!</v>
          </cell>
          <cell r="AM61">
            <v>2</v>
          </cell>
          <cell r="AN61">
            <v>1</v>
          </cell>
          <cell r="AO61">
            <v>0</v>
          </cell>
          <cell r="AP61">
            <v>1</v>
          </cell>
          <cell r="AQ61">
            <v>1</v>
          </cell>
          <cell r="AS61">
            <v>0</v>
          </cell>
        </row>
        <row r="62">
          <cell r="C62" t="str">
            <v> 1.1.2</v>
          </cell>
          <cell r="D62">
            <v>2</v>
          </cell>
          <cell r="E62" t="str">
            <v>● Проведение конкурсных торгов на закупку лабораторного оборудования по кафедре минералогии и петрографии  (работа)</v>
          </cell>
          <cell r="H62">
            <v>2</v>
          </cell>
          <cell r="I62">
            <v>0</v>
          </cell>
          <cell r="K62">
            <v>0</v>
          </cell>
          <cell r="R62">
            <v>0</v>
          </cell>
          <cell r="S62" t="str">
            <v>-  </v>
          </cell>
          <cell r="T62" t="str">
            <v>-  </v>
          </cell>
          <cell r="X62">
            <v>38950</v>
          </cell>
          <cell r="Z62">
            <v>40</v>
          </cell>
          <cell r="AA62">
            <v>38981</v>
          </cell>
          <cell r="AC62">
            <v>9</v>
          </cell>
          <cell r="AD62">
            <v>38992</v>
          </cell>
          <cell r="AF62">
            <v>0</v>
          </cell>
          <cell r="AG62">
            <v>39079</v>
          </cell>
          <cell r="AI62">
            <v>0</v>
          </cell>
          <cell r="AJ62">
            <v>40</v>
          </cell>
          <cell r="AK62" t="e">
            <v>#REF!</v>
          </cell>
          <cell r="AL62" t="e">
            <v>#REF!</v>
          </cell>
          <cell r="AM62">
            <v>3</v>
          </cell>
          <cell r="AN62">
            <v>0.25</v>
          </cell>
          <cell r="AO62">
            <v>0</v>
          </cell>
          <cell r="AP62">
            <v>1</v>
          </cell>
          <cell r="AQ62">
            <v>0</v>
          </cell>
          <cell r="AS62">
            <v>0</v>
          </cell>
        </row>
        <row r="63">
          <cell r="C63" t="str">
            <v> 1.1.2</v>
          </cell>
          <cell r="D63">
            <v>2</v>
          </cell>
          <cell r="E63" t="str">
            <v>● Подготовка комплекта конкурсной документации на закупку лабораторного оборудования по кафедре геофизики  (работа)</v>
          </cell>
          <cell r="H63">
            <v>2</v>
          </cell>
          <cell r="I63">
            <v>0.01</v>
          </cell>
          <cell r="K63">
            <v>0</v>
          </cell>
          <cell r="R63">
            <v>0</v>
          </cell>
          <cell r="S63" t="str">
            <v>-  </v>
          </cell>
          <cell r="T63" t="str">
            <v>-  </v>
          </cell>
          <cell r="W63" t="str">
            <v>Вн. вуза</v>
          </cell>
          <cell r="X63" t="str">
            <v> -</v>
          </cell>
          <cell r="Z63">
            <v>0</v>
          </cell>
          <cell r="AA63" t="str">
            <v> -</v>
          </cell>
          <cell r="AC63">
            <v>0</v>
          </cell>
          <cell r="AD63">
            <v>38881</v>
          </cell>
          <cell r="AF63">
            <v>109</v>
          </cell>
          <cell r="AG63">
            <v>38919</v>
          </cell>
          <cell r="AI63">
            <v>71</v>
          </cell>
          <cell r="AJ63">
            <v>109</v>
          </cell>
          <cell r="AK63" t="e">
            <v>#REF!</v>
          </cell>
          <cell r="AL63" t="e">
            <v>#REF!</v>
          </cell>
          <cell r="AM63">
            <v>0</v>
          </cell>
          <cell r="AN63">
            <v>1</v>
          </cell>
          <cell r="AO63">
            <v>0</v>
          </cell>
          <cell r="AP63">
            <v>1</v>
          </cell>
          <cell r="AQ63">
            <v>1</v>
          </cell>
          <cell r="AS63">
            <v>0</v>
          </cell>
        </row>
        <row r="64">
          <cell r="C64" t="str">
            <v> 1.1.2</v>
          </cell>
          <cell r="D64">
            <v>2</v>
          </cell>
          <cell r="E64" t="str">
            <v>● Проведение конкурсных торгов на закупку лабораторного оборудования по кафедре геофизики  (работа)</v>
          </cell>
          <cell r="H64">
            <v>2</v>
          </cell>
          <cell r="I64">
            <v>0</v>
          </cell>
          <cell r="K64">
            <v>0</v>
          </cell>
          <cell r="R64">
            <v>0</v>
          </cell>
          <cell r="S64" t="str">
            <v>-  </v>
          </cell>
          <cell r="T64" t="str">
            <v>-  </v>
          </cell>
          <cell r="X64">
            <v>38889</v>
          </cell>
          <cell r="Z64">
            <v>101</v>
          </cell>
          <cell r="AA64">
            <v>38919</v>
          </cell>
          <cell r="AC64">
            <v>71</v>
          </cell>
          <cell r="AD64">
            <v>38931</v>
          </cell>
          <cell r="AF64">
            <v>59</v>
          </cell>
          <cell r="AG64">
            <v>38990</v>
          </cell>
          <cell r="AI64">
            <v>0</v>
          </cell>
          <cell r="AJ64">
            <v>101</v>
          </cell>
          <cell r="AK64" t="e">
            <v>#REF!</v>
          </cell>
          <cell r="AL64" t="e">
            <v>#REF!</v>
          </cell>
          <cell r="AM64">
            <v>0</v>
          </cell>
          <cell r="AN64">
            <v>1</v>
          </cell>
          <cell r="AO64">
            <v>0</v>
          </cell>
          <cell r="AP64">
            <v>1</v>
          </cell>
          <cell r="AQ64">
            <v>1</v>
          </cell>
          <cell r="AS64">
            <v>0</v>
          </cell>
        </row>
        <row r="65">
          <cell r="C65" t="str">
            <v> 1.1.2</v>
          </cell>
          <cell r="D65">
            <v>2</v>
          </cell>
          <cell r="E65" t="str">
            <v>● Подготовка комплекта конкурсной документации на закупку лабораторного оборудования по кафедре региональной и нефтегазовой геологии  (работа)</v>
          </cell>
          <cell r="H65">
            <v>2</v>
          </cell>
          <cell r="I65">
            <v>0.01</v>
          </cell>
          <cell r="K65">
            <v>0</v>
          </cell>
          <cell r="R65">
            <v>0</v>
          </cell>
          <cell r="S65" t="str">
            <v>-  </v>
          </cell>
          <cell r="T65" t="str">
            <v>-  </v>
          </cell>
          <cell r="W65" t="str">
            <v>Вн. вуза</v>
          </cell>
          <cell r="X65" t="str">
            <v> -</v>
          </cell>
          <cell r="Z65">
            <v>0</v>
          </cell>
          <cell r="AA65" t="str">
            <v> -</v>
          </cell>
          <cell r="AC65">
            <v>0</v>
          </cell>
          <cell r="AD65">
            <v>38881</v>
          </cell>
          <cell r="AF65">
            <v>109</v>
          </cell>
          <cell r="AG65">
            <v>38922</v>
          </cell>
          <cell r="AI65">
            <v>68</v>
          </cell>
          <cell r="AJ65">
            <v>109</v>
          </cell>
          <cell r="AK65" t="e">
            <v>#REF!</v>
          </cell>
          <cell r="AL65" t="e">
            <v>#REF!</v>
          </cell>
          <cell r="AM65">
            <v>0</v>
          </cell>
          <cell r="AN65">
            <v>1</v>
          </cell>
          <cell r="AO65">
            <v>0</v>
          </cell>
          <cell r="AP65">
            <v>1</v>
          </cell>
          <cell r="AQ65">
            <v>1</v>
          </cell>
          <cell r="AS65">
            <v>0</v>
          </cell>
        </row>
        <row r="66">
          <cell r="C66" t="str">
            <v> 1.1.2</v>
          </cell>
          <cell r="D66">
            <v>2</v>
          </cell>
          <cell r="E66" t="str">
            <v>● Проведение конкурсных торгов на закупку лабораторного оборудования по кафедре региональной и нефтегазовой геологии (работа)</v>
          </cell>
          <cell r="H66">
            <v>2</v>
          </cell>
          <cell r="I66">
            <v>0</v>
          </cell>
          <cell r="K66">
            <v>0</v>
          </cell>
          <cell r="R66">
            <v>0</v>
          </cell>
          <cell r="S66" t="str">
            <v>-  </v>
          </cell>
          <cell r="T66" t="str">
            <v>-  </v>
          </cell>
          <cell r="X66">
            <v>38890</v>
          </cell>
          <cell r="Z66">
            <v>100</v>
          </cell>
          <cell r="AA66">
            <v>38922</v>
          </cell>
          <cell r="AC66">
            <v>68</v>
          </cell>
          <cell r="AD66">
            <v>38932</v>
          </cell>
          <cell r="AF66">
            <v>58</v>
          </cell>
          <cell r="AG66">
            <v>38990</v>
          </cell>
          <cell r="AI66">
            <v>0</v>
          </cell>
          <cell r="AJ66">
            <v>100</v>
          </cell>
          <cell r="AK66" t="e">
            <v>#REF!</v>
          </cell>
          <cell r="AL66" t="e">
            <v>#REF!</v>
          </cell>
          <cell r="AM66">
            <v>0</v>
          </cell>
          <cell r="AN66">
            <v>1</v>
          </cell>
          <cell r="AO66">
            <v>0</v>
          </cell>
          <cell r="AP66">
            <v>1</v>
          </cell>
          <cell r="AQ66">
            <v>1</v>
          </cell>
          <cell r="AS66">
            <v>0</v>
          </cell>
        </row>
        <row r="67">
          <cell r="C67" t="str">
            <v> 1.1.2</v>
          </cell>
          <cell r="D67">
            <v>2</v>
          </cell>
          <cell r="E67" t="str">
            <v>● Подготовка комплекта конкурсной документации на закупку лабораторного оборудования по  факультету современных иностранных языков и литературы (работа)</v>
          </cell>
          <cell r="H67">
            <v>2</v>
          </cell>
          <cell r="I67">
            <v>0.01</v>
          </cell>
          <cell r="K67">
            <v>0</v>
          </cell>
          <cell r="R67">
            <v>0</v>
          </cell>
          <cell r="S67" t="str">
            <v>-  </v>
          </cell>
          <cell r="T67" t="str">
            <v>-  </v>
          </cell>
          <cell r="W67" t="str">
            <v>Вн. вуза</v>
          </cell>
          <cell r="X67" t="str">
            <v> -</v>
          </cell>
          <cell r="Z67">
            <v>0</v>
          </cell>
          <cell r="AA67" t="str">
            <v> -</v>
          </cell>
          <cell r="AC67">
            <v>0</v>
          </cell>
          <cell r="AD67">
            <v>38939</v>
          </cell>
          <cell r="AF67">
            <v>51</v>
          </cell>
          <cell r="AG67">
            <v>38981</v>
          </cell>
          <cell r="AI67">
            <v>9</v>
          </cell>
          <cell r="AJ67">
            <v>51</v>
          </cell>
          <cell r="AK67" t="e">
            <v>#REF!</v>
          </cell>
          <cell r="AL67" t="e">
            <v>#REF!</v>
          </cell>
          <cell r="AM67">
            <v>2</v>
          </cell>
          <cell r="AN67">
            <v>1</v>
          </cell>
          <cell r="AO67">
            <v>0</v>
          </cell>
          <cell r="AP67">
            <v>1</v>
          </cell>
          <cell r="AQ67">
            <v>1</v>
          </cell>
          <cell r="AS67">
            <v>0</v>
          </cell>
        </row>
        <row r="68">
          <cell r="C68" t="str">
            <v> 1.1.2</v>
          </cell>
          <cell r="D68">
            <v>2</v>
          </cell>
          <cell r="E68" t="str">
            <v>● Проведение конкурсных торгов на закупку лабораторного оборудования по  факультету современных иностранных языков и литературы (работа)</v>
          </cell>
          <cell r="H68">
            <v>2</v>
          </cell>
          <cell r="I68">
            <v>0</v>
          </cell>
          <cell r="K68">
            <v>0</v>
          </cell>
          <cell r="R68">
            <v>0</v>
          </cell>
          <cell r="S68" t="str">
            <v>-  </v>
          </cell>
          <cell r="T68" t="str">
            <v>-  </v>
          </cell>
          <cell r="X68">
            <v>38950</v>
          </cell>
          <cell r="Z68">
            <v>40</v>
          </cell>
          <cell r="AA68">
            <v>38981</v>
          </cell>
          <cell r="AC68">
            <v>9</v>
          </cell>
          <cell r="AD68">
            <v>38992</v>
          </cell>
          <cell r="AF68">
            <v>0</v>
          </cell>
          <cell r="AG68">
            <v>39079</v>
          </cell>
          <cell r="AI68">
            <v>0</v>
          </cell>
          <cell r="AJ68">
            <v>40</v>
          </cell>
          <cell r="AK68" t="e">
            <v>#REF!</v>
          </cell>
          <cell r="AL68" t="e">
            <v>#REF!</v>
          </cell>
          <cell r="AM68">
            <v>3</v>
          </cell>
          <cell r="AN68">
            <v>0.25</v>
          </cell>
          <cell r="AO68">
            <v>0</v>
          </cell>
          <cell r="AP68">
            <v>1</v>
          </cell>
          <cell r="AQ68">
            <v>0</v>
          </cell>
          <cell r="AS68">
            <v>0</v>
          </cell>
        </row>
        <row r="69">
          <cell r="C69" t="str">
            <v> 1.1.2</v>
          </cell>
          <cell r="D69">
            <v>2</v>
          </cell>
          <cell r="E69" t="str">
            <v>● Подготовка комплекта конкурсной документации на закупку лабораторного оборудования по  химическому факультету  (работа)</v>
          </cell>
          <cell r="H69">
            <v>2</v>
          </cell>
          <cell r="I69">
            <v>0.01</v>
          </cell>
          <cell r="K69">
            <v>0</v>
          </cell>
          <cell r="R69">
            <v>0</v>
          </cell>
          <cell r="S69" t="str">
            <v>-  </v>
          </cell>
          <cell r="T69" t="str">
            <v>-  </v>
          </cell>
          <cell r="W69" t="str">
            <v>Вн. вуза</v>
          </cell>
          <cell r="X69" t="str">
            <v> -</v>
          </cell>
          <cell r="Z69">
            <v>0</v>
          </cell>
          <cell r="AA69" t="str">
            <v> -</v>
          </cell>
          <cell r="AC69">
            <v>0</v>
          </cell>
          <cell r="AD69">
            <v>38881</v>
          </cell>
          <cell r="AF69">
            <v>109</v>
          </cell>
          <cell r="AG69">
            <v>38922</v>
          </cell>
          <cell r="AI69">
            <v>68</v>
          </cell>
          <cell r="AJ69">
            <v>109</v>
          </cell>
          <cell r="AK69" t="e">
            <v>#REF!</v>
          </cell>
          <cell r="AL69" t="e">
            <v>#REF!</v>
          </cell>
          <cell r="AM69">
            <v>0</v>
          </cell>
          <cell r="AN69">
            <v>1</v>
          </cell>
          <cell r="AO69">
            <v>0</v>
          </cell>
          <cell r="AP69">
            <v>1</v>
          </cell>
          <cell r="AQ69">
            <v>1</v>
          </cell>
          <cell r="AS69">
            <v>0</v>
          </cell>
        </row>
        <row r="70">
          <cell r="C70" t="str">
            <v> 1.1.2</v>
          </cell>
          <cell r="D70">
            <v>2</v>
          </cell>
          <cell r="E70" t="str">
            <v>● Проведение конкурсных торгов на закупку лабораторного оборудования по  химическому факультету  (работа)</v>
          </cell>
          <cell r="H70">
            <v>2</v>
          </cell>
          <cell r="I70">
            <v>0</v>
          </cell>
          <cell r="K70">
            <v>0</v>
          </cell>
          <cell r="R70">
            <v>0</v>
          </cell>
          <cell r="S70" t="str">
            <v>-  </v>
          </cell>
          <cell r="T70" t="str">
            <v>-  </v>
          </cell>
          <cell r="X70">
            <v>38890</v>
          </cell>
          <cell r="Z70">
            <v>100</v>
          </cell>
          <cell r="AA70">
            <v>38922</v>
          </cell>
          <cell r="AC70">
            <v>68</v>
          </cell>
          <cell r="AD70">
            <v>38932</v>
          </cell>
          <cell r="AF70">
            <v>58</v>
          </cell>
          <cell r="AG70">
            <v>38990</v>
          </cell>
          <cell r="AI70">
            <v>0</v>
          </cell>
          <cell r="AJ70">
            <v>100</v>
          </cell>
          <cell r="AK70" t="e">
            <v>#REF!</v>
          </cell>
          <cell r="AL70" t="e">
            <v>#REF!</v>
          </cell>
          <cell r="AM70">
            <v>0</v>
          </cell>
          <cell r="AN70">
            <v>1</v>
          </cell>
          <cell r="AO70">
            <v>0</v>
          </cell>
          <cell r="AP70">
            <v>1</v>
          </cell>
          <cell r="AQ70">
            <v>1</v>
          </cell>
          <cell r="AS70">
            <v>0</v>
          </cell>
        </row>
        <row r="71">
          <cell r="C71" t="str">
            <v> 1.1.2</v>
          </cell>
          <cell r="D71">
            <v>2</v>
          </cell>
          <cell r="E71" t="str">
            <v>● Подготовка комплекта конкурсной документации на закупку лабораторного оборудования по кафедре физической химии  (работа)</v>
          </cell>
          <cell r="H71">
            <v>2</v>
          </cell>
          <cell r="I71">
            <v>0.01</v>
          </cell>
          <cell r="K71">
            <v>0</v>
          </cell>
          <cell r="R71">
            <v>0</v>
          </cell>
          <cell r="S71" t="str">
            <v>-  </v>
          </cell>
          <cell r="T71" t="str">
            <v>-  </v>
          </cell>
          <cell r="W71" t="str">
            <v>Вн. вуза</v>
          </cell>
          <cell r="X71" t="str">
            <v> -</v>
          </cell>
          <cell r="Z71">
            <v>0</v>
          </cell>
          <cell r="AA71" t="str">
            <v> -</v>
          </cell>
          <cell r="AC71">
            <v>0</v>
          </cell>
          <cell r="AD71">
            <v>38939</v>
          </cell>
          <cell r="AF71">
            <v>51</v>
          </cell>
          <cell r="AG71">
            <v>38982</v>
          </cell>
          <cell r="AI71">
            <v>8</v>
          </cell>
          <cell r="AJ71">
            <v>51</v>
          </cell>
          <cell r="AK71" t="e">
            <v>#REF!</v>
          </cell>
          <cell r="AL71" t="e">
            <v>#REF!</v>
          </cell>
          <cell r="AM71">
            <v>2</v>
          </cell>
          <cell r="AN71">
            <v>1</v>
          </cell>
          <cell r="AO71">
            <v>0</v>
          </cell>
          <cell r="AP71">
            <v>1</v>
          </cell>
          <cell r="AQ71">
            <v>1</v>
          </cell>
          <cell r="AS71">
            <v>0</v>
          </cell>
        </row>
        <row r="72">
          <cell r="C72" t="str">
            <v> 1.1.2</v>
          </cell>
          <cell r="D72">
            <v>2</v>
          </cell>
          <cell r="E72" t="str">
            <v>● Проведение конкурсных торгов на закупку лабораторного оборудования по кафедре физической химии  (работа)</v>
          </cell>
          <cell r="H72">
            <v>2</v>
          </cell>
          <cell r="I72">
            <v>0</v>
          </cell>
          <cell r="K72">
            <v>0</v>
          </cell>
          <cell r="R72">
            <v>0</v>
          </cell>
          <cell r="S72" t="str">
            <v>-  </v>
          </cell>
          <cell r="T72" t="str">
            <v>-  </v>
          </cell>
          <cell r="X72">
            <v>38951</v>
          </cell>
          <cell r="Z72">
            <v>39</v>
          </cell>
          <cell r="AA72">
            <v>38982</v>
          </cell>
          <cell r="AC72">
            <v>8</v>
          </cell>
          <cell r="AD72">
            <v>38992</v>
          </cell>
          <cell r="AF72">
            <v>0</v>
          </cell>
          <cell r="AG72">
            <v>39079</v>
          </cell>
          <cell r="AI72">
            <v>0</v>
          </cell>
          <cell r="AJ72">
            <v>39</v>
          </cell>
          <cell r="AK72" t="e">
            <v>#REF!</v>
          </cell>
          <cell r="AL72" t="e">
            <v>#REF!</v>
          </cell>
          <cell r="AM72">
            <v>3</v>
          </cell>
          <cell r="AN72">
            <v>0.25</v>
          </cell>
          <cell r="AO72">
            <v>0</v>
          </cell>
          <cell r="AP72">
            <v>1</v>
          </cell>
          <cell r="AQ72">
            <v>0</v>
          </cell>
          <cell r="AS72">
            <v>0</v>
          </cell>
        </row>
        <row r="73">
          <cell r="C73" t="str">
            <v> 1.1.2</v>
          </cell>
          <cell r="D73">
            <v>2</v>
          </cell>
          <cell r="E73" t="str">
            <v>● Подготовка комплекта конкурсной документации на закупку лабораторного оборудования по  историко-политологическому факультету (работа)</v>
          </cell>
          <cell r="H73">
            <v>2</v>
          </cell>
          <cell r="I73">
            <v>0.01</v>
          </cell>
          <cell r="K73">
            <v>0</v>
          </cell>
          <cell r="R73">
            <v>0</v>
          </cell>
          <cell r="S73" t="str">
            <v>-  </v>
          </cell>
          <cell r="T73" t="str">
            <v>-  </v>
          </cell>
          <cell r="W73" t="str">
            <v>Вн. вуза</v>
          </cell>
          <cell r="X73" t="str">
            <v> -</v>
          </cell>
          <cell r="Z73">
            <v>0</v>
          </cell>
          <cell r="AA73" t="str">
            <v> -</v>
          </cell>
          <cell r="AC73">
            <v>0</v>
          </cell>
          <cell r="AD73">
            <v>38939</v>
          </cell>
          <cell r="AF73">
            <v>51</v>
          </cell>
          <cell r="AG73">
            <v>38982</v>
          </cell>
          <cell r="AI73">
            <v>8</v>
          </cell>
          <cell r="AJ73">
            <v>51</v>
          </cell>
          <cell r="AK73" t="e">
            <v>#REF!</v>
          </cell>
          <cell r="AL73" t="e">
            <v>#REF!</v>
          </cell>
          <cell r="AM73">
            <v>2</v>
          </cell>
          <cell r="AN73">
            <v>1</v>
          </cell>
          <cell r="AO73">
            <v>0</v>
          </cell>
          <cell r="AP73">
            <v>1</v>
          </cell>
          <cell r="AQ73">
            <v>1</v>
          </cell>
          <cell r="AS73">
            <v>0</v>
          </cell>
        </row>
        <row r="74">
          <cell r="C74" t="str">
            <v> 1.1.2</v>
          </cell>
          <cell r="D74">
            <v>2</v>
          </cell>
          <cell r="E74" t="str">
            <v>● Проведение конкурсных торгов на закупку лабораторного оборудования по  историко-политологическому факультету (работа)</v>
          </cell>
          <cell r="H74">
            <v>2</v>
          </cell>
          <cell r="I74">
            <v>0</v>
          </cell>
          <cell r="K74">
            <v>0</v>
          </cell>
          <cell r="R74">
            <v>0</v>
          </cell>
          <cell r="S74" t="str">
            <v>-  </v>
          </cell>
          <cell r="T74" t="str">
            <v>-  </v>
          </cell>
          <cell r="X74">
            <v>38951</v>
          </cell>
          <cell r="Z74">
            <v>39</v>
          </cell>
          <cell r="AA74">
            <v>38982</v>
          </cell>
          <cell r="AC74">
            <v>8</v>
          </cell>
          <cell r="AD74">
            <v>38992</v>
          </cell>
          <cell r="AF74">
            <v>0</v>
          </cell>
          <cell r="AG74">
            <v>39079</v>
          </cell>
          <cell r="AI74">
            <v>0</v>
          </cell>
          <cell r="AJ74">
            <v>39</v>
          </cell>
          <cell r="AK74" t="e">
            <v>#REF!</v>
          </cell>
          <cell r="AL74" t="e">
            <v>#REF!</v>
          </cell>
          <cell r="AM74">
            <v>3</v>
          </cell>
          <cell r="AN74">
            <v>0.25</v>
          </cell>
          <cell r="AO74">
            <v>0</v>
          </cell>
          <cell r="AP74">
            <v>1</v>
          </cell>
          <cell r="AQ74">
            <v>0</v>
          </cell>
          <cell r="AS74">
            <v>0</v>
          </cell>
        </row>
        <row r="75">
          <cell r="C75" t="str">
            <v> 1.1.2</v>
          </cell>
          <cell r="D75">
            <v>2</v>
          </cell>
          <cell r="E75" t="str">
            <v>● Подготовка комплекта конкурсной документации на закупку лабораторного оборудования по  филологическому факультету (работа)</v>
          </cell>
          <cell r="H75">
            <v>2</v>
          </cell>
          <cell r="I75">
            <v>0</v>
          </cell>
          <cell r="K75">
            <v>0</v>
          </cell>
          <cell r="R75">
            <v>0</v>
          </cell>
          <cell r="S75" t="str">
            <v>-  </v>
          </cell>
          <cell r="T75" t="str">
            <v>-  </v>
          </cell>
          <cell r="X75" t="str">
            <v> -</v>
          </cell>
          <cell r="Z75">
            <v>0</v>
          </cell>
          <cell r="AA75" t="str">
            <v> -</v>
          </cell>
          <cell r="AC75">
            <v>0</v>
          </cell>
          <cell r="AD75">
            <v>38939</v>
          </cell>
          <cell r="AF75">
            <v>51</v>
          </cell>
          <cell r="AG75">
            <v>38981</v>
          </cell>
          <cell r="AI75">
            <v>9</v>
          </cell>
          <cell r="AJ75">
            <v>51</v>
          </cell>
          <cell r="AK75" t="e">
            <v>#REF!</v>
          </cell>
          <cell r="AL75" t="e">
            <v>#REF!</v>
          </cell>
          <cell r="AM75">
            <v>2</v>
          </cell>
          <cell r="AN75">
            <v>1</v>
          </cell>
          <cell r="AO75">
            <v>0</v>
          </cell>
          <cell r="AP75">
            <v>1</v>
          </cell>
          <cell r="AQ75">
            <v>1</v>
          </cell>
          <cell r="AS75">
            <v>0</v>
          </cell>
        </row>
        <row r="76">
          <cell r="C76" t="str">
            <v> 1.1.2</v>
          </cell>
          <cell r="D76">
            <v>2</v>
          </cell>
          <cell r="E76" t="str">
            <v>● Проведение конкурсных торгов на закупку лабораторного оборудования по  филологическому факультету (работа)</v>
          </cell>
          <cell r="H76">
            <v>2</v>
          </cell>
          <cell r="I76">
            <v>0</v>
          </cell>
          <cell r="K76">
            <v>0</v>
          </cell>
          <cell r="R76">
            <v>0</v>
          </cell>
          <cell r="S76" t="str">
            <v>-  </v>
          </cell>
          <cell r="T76" t="str">
            <v>-  </v>
          </cell>
          <cell r="X76">
            <v>38950</v>
          </cell>
          <cell r="Z76">
            <v>40</v>
          </cell>
          <cell r="AA76">
            <v>38981</v>
          </cell>
          <cell r="AC76">
            <v>9</v>
          </cell>
          <cell r="AD76">
            <v>38992</v>
          </cell>
          <cell r="AF76">
            <v>0</v>
          </cell>
          <cell r="AG76">
            <v>39079</v>
          </cell>
          <cell r="AI76">
            <v>0</v>
          </cell>
          <cell r="AJ76">
            <v>40</v>
          </cell>
          <cell r="AK76" t="e">
            <v>#REF!</v>
          </cell>
          <cell r="AL76" t="e">
            <v>#REF!</v>
          </cell>
          <cell r="AM76">
            <v>3</v>
          </cell>
          <cell r="AN76">
            <v>0.25</v>
          </cell>
          <cell r="AO76">
            <v>0</v>
          </cell>
          <cell r="AP76">
            <v>1</v>
          </cell>
          <cell r="AQ76">
            <v>0</v>
          </cell>
          <cell r="AS76">
            <v>0</v>
          </cell>
        </row>
        <row r="77">
          <cell r="C77" t="str">
            <v> 1.1.2</v>
          </cell>
          <cell r="D77">
            <v>2</v>
          </cell>
          <cell r="E77" t="str">
            <v>● Подготовка комплекта конкурсной документации на закупку лабораторного оборудования по учебно-методическому управлению (работа)</v>
          </cell>
          <cell r="H77">
            <v>2</v>
          </cell>
          <cell r="I77">
            <v>0.01</v>
          </cell>
          <cell r="K77">
            <v>0</v>
          </cell>
          <cell r="R77">
            <v>0</v>
          </cell>
          <cell r="S77" t="str">
            <v>-  </v>
          </cell>
          <cell r="T77" t="str">
            <v>-  </v>
          </cell>
          <cell r="W77" t="str">
            <v>Вн. вуза</v>
          </cell>
          <cell r="X77" t="str">
            <v> -</v>
          </cell>
          <cell r="Z77">
            <v>0</v>
          </cell>
          <cell r="AA77" t="str">
            <v> -</v>
          </cell>
          <cell r="AC77">
            <v>0</v>
          </cell>
          <cell r="AD77">
            <v>38881</v>
          </cell>
          <cell r="AF77">
            <v>109</v>
          </cell>
          <cell r="AG77">
            <v>38922</v>
          </cell>
          <cell r="AI77">
            <v>68</v>
          </cell>
          <cell r="AJ77">
            <v>109</v>
          </cell>
          <cell r="AK77" t="e">
            <v>#REF!</v>
          </cell>
          <cell r="AL77" t="e">
            <v>#REF!</v>
          </cell>
          <cell r="AM77">
            <v>0</v>
          </cell>
          <cell r="AN77">
            <v>1</v>
          </cell>
          <cell r="AO77">
            <v>0</v>
          </cell>
          <cell r="AP77">
            <v>1</v>
          </cell>
          <cell r="AQ77">
            <v>1</v>
          </cell>
          <cell r="AS77">
            <v>0</v>
          </cell>
        </row>
        <row r="78">
          <cell r="C78" t="str">
            <v> 1.1.2</v>
          </cell>
          <cell r="D78">
            <v>2</v>
          </cell>
          <cell r="E78" t="str">
            <v>● Проведение конкурсных торгов на закупку лабораторного оборудования по учебно-методическому управлению (работа)</v>
          </cell>
          <cell r="H78">
            <v>2</v>
          </cell>
          <cell r="I78">
            <v>0</v>
          </cell>
          <cell r="K78">
            <v>0</v>
          </cell>
          <cell r="R78">
            <v>0</v>
          </cell>
          <cell r="S78" t="str">
            <v>-  </v>
          </cell>
          <cell r="T78" t="str">
            <v>-  </v>
          </cell>
          <cell r="X78">
            <v>38890</v>
          </cell>
          <cell r="Z78">
            <v>100</v>
          </cell>
          <cell r="AA78">
            <v>38922</v>
          </cell>
          <cell r="AC78">
            <v>68</v>
          </cell>
          <cell r="AD78">
            <v>38932</v>
          </cell>
          <cell r="AF78">
            <v>58</v>
          </cell>
          <cell r="AG78">
            <v>38990</v>
          </cell>
          <cell r="AI78">
            <v>0</v>
          </cell>
          <cell r="AJ78">
            <v>100</v>
          </cell>
          <cell r="AK78" t="e">
            <v>#REF!</v>
          </cell>
          <cell r="AL78" t="e">
            <v>#REF!</v>
          </cell>
          <cell r="AM78">
            <v>0</v>
          </cell>
          <cell r="AN78">
            <v>1</v>
          </cell>
          <cell r="AO78">
            <v>0</v>
          </cell>
          <cell r="AP78">
            <v>1</v>
          </cell>
          <cell r="AQ78">
            <v>1</v>
          </cell>
          <cell r="AS78">
            <v>0</v>
          </cell>
        </row>
        <row r="79">
          <cell r="C79" t="str">
            <v> 1.1.2</v>
          </cell>
          <cell r="D79">
            <v>2</v>
          </cell>
          <cell r="E79" t="str">
            <v>● Подготовка комплекта конкурсной документации на закупку лабораторного оборудования по учебно-методическому управлению (работа)</v>
          </cell>
          <cell r="H79">
            <v>2</v>
          </cell>
          <cell r="I79">
            <v>0.01</v>
          </cell>
          <cell r="K79">
            <v>0</v>
          </cell>
          <cell r="R79">
            <v>0</v>
          </cell>
          <cell r="S79" t="str">
            <v>-  </v>
          </cell>
          <cell r="T79" t="str">
            <v>-  </v>
          </cell>
          <cell r="W79" t="str">
            <v>Вн. вуза</v>
          </cell>
          <cell r="X79" t="str">
            <v> -</v>
          </cell>
          <cell r="Z79">
            <v>0</v>
          </cell>
          <cell r="AA79" t="str">
            <v> -</v>
          </cell>
          <cell r="AC79">
            <v>0</v>
          </cell>
          <cell r="AD79">
            <v>38939</v>
          </cell>
          <cell r="AF79">
            <v>51</v>
          </cell>
          <cell r="AG79">
            <v>38982</v>
          </cell>
          <cell r="AI79">
            <v>8</v>
          </cell>
          <cell r="AJ79">
            <v>51</v>
          </cell>
          <cell r="AK79" t="e">
            <v>#REF!</v>
          </cell>
          <cell r="AL79" t="e">
            <v>#REF!</v>
          </cell>
          <cell r="AM79">
            <v>2</v>
          </cell>
          <cell r="AN79">
            <v>1</v>
          </cell>
          <cell r="AO79">
            <v>0</v>
          </cell>
          <cell r="AP79">
            <v>1</v>
          </cell>
          <cell r="AQ79">
            <v>1</v>
          </cell>
          <cell r="AS79">
            <v>0</v>
          </cell>
        </row>
        <row r="80">
          <cell r="C80" t="str">
            <v> 1.1.2</v>
          </cell>
          <cell r="D80">
            <v>2</v>
          </cell>
          <cell r="E80" t="str">
            <v>● Проведение конкурсных торгов на закупку лабораторного оборудования по учебно-методическому управлению (работа)</v>
          </cell>
          <cell r="H80">
            <v>2</v>
          </cell>
          <cell r="I80">
            <v>0</v>
          </cell>
          <cell r="K80">
            <v>0</v>
          </cell>
          <cell r="R80">
            <v>0</v>
          </cell>
          <cell r="S80" t="str">
            <v>-  </v>
          </cell>
          <cell r="T80" t="str">
            <v>-  </v>
          </cell>
          <cell r="X80">
            <v>38951</v>
          </cell>
          <cell r="Z80">
            <v>39</v>
          </cell>
          <cell r="AA80">
            <v>38982</v>
          </cell>
          <cell r="AC80">
            <v>8</v>
          </cell>
          <cell r="AD80">
            <v>38992</v>
          </cell>
          <cell r="AF80">
            <v>0</v>
          </cell>
          <cell r="AG80">
            <v>39079</v>
          </cell>
          <cell r="AI80">
            <v>0</v>
          </cell>
          <cell r="AJ80">
            <v>39</v>
          </cell>
          <cell r="AK80" t="e">
            <v>#REF!</v>
          </cell>
          <cell r="AL80" t="e">
            <v>#REF!</v>
          </cell>
          <cell r="AM80">
            <v>3</v>
          </cell>
          <cell r="AN80">
            <v>0.25</v>
          </cell>
          <cell r="AO80">
            <v>0</v>
          </cell>
          <cell r="AP80">
            <v>1</v>
          </cell>
          <cell r="AQ80">
            <v>0</v>
          </cell>
          <cell r="AS80">
            <v>0</v>
          </cell>
        </row>
        <row r="81">
          <cell r="B81">
            <v>3</v>
          </cell>
          <cell r="C81" t="str">
            <v> 1.1.3</v>
          </cell>
          <cell r="D81" t="str">
            <v>----</v>
          </cell>
          <cell r="E81" t="str">
            <v>Мероприятие: приобретение лабораторного оборудования, его монтаж и наладка. </v>
          </cell>
          <cell r="F81" t="str">
            <v>----</v>
          </cell>
          <cell r="G81" t="str">
            <v>----</v>
          </cell>
          <cell r="H81">
            <v>1</v>
          </cell>
          <cell r="I81">
            <v>196.2</v>
          </cell>
          <cell r="J81">
            <v>0</v>
          </cell>
          <cell r="K81">
            <v>0</v>
          </cell>
          <cell r="L81">
            <v>0</v>
          </cell>
          <cell r="M81">
            <v>0</v>
          </cell>
          <cell r="N81">
            <v>0</v>
          </cell>
          <cell r="O81">
            <v>0</v>
          </cell>
          <cell r="P81">
            <v>0</v>
          </cell>
          <cell r="Q81">
            <v>0</v>
          </cell>
          <cell r="R81">
            <v>0</v>
          </cell>
          <cell r="S81" t="str">
            <v>-  </v>
          </cell>
          <cell r="T81" t="str">
            <v>-  </v>
          </cell>
          <cell r="W81" t="str">
            <v>----</v>
          </cell>
          <cell r="X81" t="str">
            <v>-</v>
          </cell>
          <cell r="Y81" t="str">
            <v>-</v>
          </cell>
          <cell r="Z81" t="str">
            <v>-</v>
          </cell>
          <cell r="AA81" t="str">
            <v>-</v>
          </cell>
          <cell r="AB81" t="str">
            <v>-</v>
          </cell>
          <cell r="AC81" t="str">
            <v>-</v>
          </cell>
          <cell r="AD81" t="str">
            <v>-</v>
          </cell>
          <cell r="AE81" t="str">
            <v>-</v>
          </cell>
          <cell r="AF81" t="str">
            <v>-</v>
          </cell>
          <cell r="AG81">
            <v>39079</v>
          </cell>
          <cell r="AH81" t="str">
            <v>-</v>
          </cell>
          <cell r="AI81">
            <v>0</v>
          </cell>
          <cell r="AJ81" t="e">
            <v>#REF!</v>
          </cell>
          <cell r="AK81" t="str">
            <v>-</v>
          </cell>
          <cell r="AL81" t="e">
            <v>#REF!</v>
          </cell>
          <cell r="AM81" t="e">
            <v>#REF!</v>
          </cell>
          <cell r="AN81">
            <v>0.4</v>
          </cell>
          <cell r="AO81">
            <v>0</v>
          </cell>
          <cell r="AP81">
            <v>23</v>
          </cell>
          <cell r="AQ81">
            <v>9</v>
          </cell>
          <cell r="AR81">
            <v>0.391304347826087</v>
          </cell>
          <cell r="AS81">
            <v>0</v>
          </cell>
          <cell r="AT81">
            <v>0</v>
          </cell>
        </row>
        <row r="82">
          <cell r="C82" t="str">
            <v> 1.1.3</v>
          </cell>
          <cell r="D82">
            <v>3</v>
          </cell>
          <cell r="E82" t="str">
            <v>● Закупка и монтаж лабораторного оборудования на кафедре ботаники и генетики растений (товары)</v>
          </cell>
          <cell r="H82">
            <v>1</v>
          </cell>
          <cell r="I82">
            <v>2.711</v>
          </cell>
          <cell r="K82">
            <v>0</v>
          </cell>
          <cell r="R82">
            <v>0</v>
          </cell>
          <cell r="S82" t="str">
            <v>-  </v>
          </cell>
          <cell r="T82" t="str">
            <v>-  </v>
          </cell>
          <cell r="W82" t="str">
            <v>Конкурс</v>
          </cell>
          <cell r="X82" t="str">
            <v> -</v>
          </cell>
          <cell r="Z82">
            <v>0</v>
          </cell>
          <cell r="AA82" t="str">
            <v> -</v>
          </cell>
          <cell r="AC82">
            <v>0</v>
          </cell>
          <cell r="AD82">
            <v>38930</v>
          </cell>
          <cell r="AF82">
            <v>60</v>
          </cell>
          <cell r="AG82">
            <v>38990</v>
          </cell>
          <cell r="AI82">
            <v>0</v>
          </cell>
          <cell r="AJ82">
            <v>60</v>
          </cell>
          <cell r="AK82" t="e">
            <v>#REF!</v>
          </cell>
          <cell r="AL82" t="e">
            <v>#REF!</v>
          </cell>
          <cell r="AM82">
            <v>1</v>
          </cell>
          <cell r="AN82">
            <v>1</v>
          </cell>
          <cell r="AO82">
            <v>0</v>
          </cell>
          <cell r="AP82">
            <v>1</v>
          </cell>
          <cell r="AQ82">
            <v>1</v>
          </cell>
          <cell r="AS82">
            <v>0</v>
          </cell>
        </row>
        <row r="83">
          <cell r="C83" t="str">
            <v> 1.1.3</v>
          </cell>
          <cell r="D83">
            <v>3</v>
          </cell>
          <cell r="E83" t="str">
            <v>● Закупка и монтаж лабораторного оборудования на кафедре ботаники и генетики растений (товары)</v>
          </cell>
          <cell r="H83">
            <v>1</v>
          </cell>
          <cell r="I83">
            <v>15.92</v>
          </cell>
          <cell r="K83">
            <v>0</v>
          </cell>
          <cell r="R83">
            <v>0</v>
          </cell>
          <cell r="S83" t="str">
            <v>-  </v>
          </cell>
          <cell r="T83" t="str">
            <v>-  </v>
          </cell>
          <cell r="W83" t="str">
            <v>Конкурс</v>
          </cell>
          <cell r="X83" t="str">
            <v> -</v>
          </cell>
          <cell r="Z83">
            <v>0</v>
          </cell>
          <cell r="AA83" t="str">
            <v> -</v>
          </cell>
          <cell r="AC83">
            <v>0</v>
          </cell>
          <cell r="AD83">
            <v>38992</v>
          </cell>
          <cell r="AF83">
            <v>0</v>
          </cell>
          <cell r="AG83">
            <v>39079</v>
          </cell>
          <cell r="AI83">
            <v>0</v>
          </cell>
          <cell r="AJ83">
            <v>0</v>
          </cell>
          <cell r="AK83" t="e">
            <v>#REF!</v>
          </cell>
          <cell r="AL83" t="e">
            <v>#REF!</v>
          </cell>
          <cell r="AM83">
            <v>5</v>
          </cell>
          <cell r="AN83">
            <v>0</v>
          </cell>
          <cell r="AO83">
            <v>0</v>
          </cell>
          <cell r="AP83">
            <v>1</v>
          </cell>
          <cell r="AQ83">
            <v>0</v>
          </cell>
          <cell r="AS83">
            <v>0</v>
          </cell>
        </row>
        <row r="84">
          <cell r="C84" t="str">
            <v> 1.1.3</v>
          </cell>
          <cell r="D84">
            <v>3</v>
          </cell>
          <cell r="E84" t="str">
            <v>● Закупка и монтаж лабораторного оборудования на  биологическом факультете (товары)</v>
          </cell>
          <cell r="H84">
            <v>1</v>
          </cell>
          <cell r="I84">
            <v>0.696</v>
          </cell>
          <cell r="K84">
            <v>0</v>
          </cell>
          <cell r="R84">
            <v>0</v>
          </cell>
          <cell r="S84" t="str">
            <v>-  </v>
          </cell>
          <cell r="T84" t="str">
            <v>-  </v>
          </cell>
          <cell r="W84" t="str">
            <v>Конкурс</v>
          </cell>
          <cell r="X84" t="str">
            <v> -</v>
          </cell>
          <cell r="Z84">
            <v>0</v>
          </cell>
          <cell r="AA84" t="str">
            <v> -</v>
          </cell>
          <cell r="AC84">
            <v>0</v>
          </cell>
          <cell r="AD84">
            <v>38930</v>
          </cell>
          <cell r="AF84">
            <v>60</v>
          </cell>
          <cell r="AG84">
            <v>38990</v>
          </cell>
          <cell r="AI84">
            <v>0</v>
          </cell>
          <cell r="AJ84">
            <v>60</v>
          </cell>
          <cell r="AK84" t="e">
            <v>#REF!</v>
          </cell>
          <cell r="AL84" t="e">
            <v>#REF!</v>
          </cell>
          <cell r="AM84">
            <v>1</v>
          </cell>
          <cell r="AN84">
            <v>1</v>
          </cell>
          <cell r="AO84">
            <v>0</v>
          </cell>
          <cell r="AP84">
            <v>1</v>
          </cell>
          <cell r="AQ84">
            <v>1</v>
          </cell>
          <cell r="AS84">
            <v>0</v>
          </cell>
        </row>
        <row r="85">
          <cell r="C85" t="str">
            <v> 1.1.3</v>
          </cell>
          <cell r="D85">
            <v>3</v>
          </cell>
          <cell r="E85" t="str">
            <v>● Закупка и монтаж лабораторного оборудования на кафедре  теоретической физики (товары)</v>
          </cell>
          <cell r="H85">
            <v>1</v>
          </cell>
          <cell r="I85">
            <v>3.973</v>
          </cell>
          <cell r="K85">
            <v>0</v>
          </cell>
          <cell r="R85">
            <v>0</v>
          </cell>
          <cell r="S85" t="str">
            <v>-  </v>
          </cell>
          <cell r="T85" t="str">
            <v>-  </v>
          </cell>
          <cell r="W85" t="str">
            <v>Конкурс</v>
          </cell>
          <cell r="X85" t="str">
            <v> -</v>
          </cell>
          <cell r="Z85">
            <v>0</v>
          </cell>
          <cell r="AA85" t="str">
            <v> -</v>
          </cell>
          <cell r="AC85">
            <v>0</v>
          </cell>
          <cell r="AD85">
            <v>38992</v>
          </cell>
          <cell r="AF85">
            <v>0</v>
          </cell>
          <cell r="AG85">
            <v>39079</v>
          </cell>
          <cell r="AI85">
            <v>0</v>
          </cell>
          <cell r="AJ85">
            <v>0</v>
          </cell>
          <cell r="AK85" t="e">
            <v>#REF!</v>
          </cell>
          <cell r="AL85" t="e">
            <v>#REF!</v>
          </cell>
          <cell r="AM85">
            <v>5</v>
          </cell>
          <cell r="AN85">
            <v>0</v>
          </cell>
          <cell r="AO85">
            <v>0</v>
          </cell>
          <cell r="AP85">
            <v>1</v>
          </cell>
          <cell r="AQ85">
            <v>0</v>
          </cell>
          <cell r="AS85">
            <v>0</v>
          </cell>
        </row>
        <row r="86">
          <cell r="C86" t="str">
            <v> 1.1.3</v>
          </cell>
          <cell r="D86">
            <v>3</v>
          </cell>
          <cell r="E86" t="str">
            <v>● Закупка и монтаж лабораторного оборудования на кафедре общей физики (товары)</v>
          </cell>
          <cell r="H86">
            <v>1</v>
          </cell>
          <cell r="I86">
            <v>28.612</v>
          </cell>
          <cell r="K86">
            <v>0</v>
          </cell>
          <cell r="R86">
            <v>0</v>
          </cell>
          <cell r="S86" t="str">
            <v>-  </v>
          </cell>
          <cell r="T86" t="str">
            <v>-  </v>
          </cell>
          <cell r="W86" t="str">
            <v>Конкурс</v>
          </cell>
          <cell r="X86" t="str">
            <v> -</v>
          </cell>
          <cell r="Z86">
            <v>0</v>
          </cell>
          <cell r="AA86" t="str">
            <v> -</v>
          </cell>
          <cell r="AC86">
            <v>0</v>
          </cell>
          <cell r="AD86">
            <v>38992</v>
          </cell>
          <cell r="AF86">
            <v>0</v>
          </cell>
          <cell r="AG86">
            <v>39079</v>
          </cell>
          <cell r="AI86">
            <v>0</v>
          </cell>
          <cell r="AJ86">
            <v>0</v>
          </cell>
          <cell r="AK86" t="e">
            <v>#REF!</v>
          </cell>
          <cell r="AL86" t="e">
            <v>#REF!</v>
          </cell>
          <cell r="AM86">
            <v>5</v>
          </cell>
          <cell r="AN86">
            <v>0</v>
          </cell>
          <cell r="AO86">
            <v>0</v>
          </cell>
          <cell r="AP86">
            <v>1</v>
          </cell>
          <cell r="AQ86">
            <v>0</v>
          </cell>
          <cell r="AS86">
            <v>0</v>
          </cell>
        </row>
        <row r="87">
          <cell r="C87" t="str">
            <v> 1.1.3</v>
          </cell>
          <cell r="D87">
            <v>3</v>
          </cell>
          <cell r="E87" t="str">
            <v>● Закупка и монтаж лабораторного оборудования на кафедры физики твердого тела и физики фазовых переходов  (товары)</v>
          </cell>
          <cell r="H87">
            <v>1</v>
          </cell>
          <cell r="I87">
            <v>15.358</v>
          </cell>
          <cell r="K87">
            <v>0</v>
          </cell>
          <cell r="R87">
            <v>0</v>
          </cell>
          <cell r="S87" t="str">
            <v>-  </v>
          </cell>
          <cell r="T87" t="str">
            <v>-  </v>
          </cell>
          <cell r="W87" t="str">
            <v>Конкурс</v>
          </cell>
          <cell r="X87" t="str">
            <v> -</v>
          </cell>
          <cell r="Z87">
            <v>0</v>
          </cell>
          <cell r="AA87" t="str">
            <v> -</v>
          </cell>
          <cell r="AC87">
            <v>0</v>
          </cell>
          <cell r="AD87">
            <v>38992</v>
          </cell>
          <cell r="AF87">
            <v>0</v>
          </cell>
          <cell r="AG87">
            <v>39079</v>
          </cell>
          <cell r="AI87">
            <v>0</v>
          </cell>
          <cell r="AJ87">
            <v>0</v>
          </cell>
          <cell r="AK87" t="e">
            <v>#REF!</v>
          </cell>
          <cell r="AL87" t="e">
            <v>#REF!</v>
          </cell>
          <cell r="AM87">
            <v>5</v>
          </cell>
          <cell r="AN87">
            <v>0</v>
          </cell>
          <cell r="AO87">
            <v>0</v>
          </cell>
          <cell r="AP87">
            <v>1</v>
          </cell>
          <cell r="AQ87">
            <v>0</v>
          </cell>
          <cell r="AS87">
            <v>0</v>
          </cell>
        </row>
        <row r="88">
          <cell r="C88" t="str">
            <v> 1.1.3</v>
          </cell>
          <cell r="D88">
            <v>3</v>
          </cell>
          <cell r="E88" t="str">
            <v>● Закупка и монтаж лабораторного оборудования на кафедры компьютерных систем и телекоммуникаций и экспериментальной физики  (товары)</v>
          </cell>
          <cell r="H88">
            <v>1</v>
          </cell>
          <cell r="I88">
            <v>7.198</v>
          </cell>
          <cell r="K88">
            <v>0</v>
          </cell>
          <cell r="R88">
            <v>0</v>
          </cell>
          <cell r="S88" t="str">
            <v>-  </v>
          </cell>
          <cell r="T88" t="str">
            <v>-  </v>
          </cell>
          <cell r="W88" t="str">
            <v>Конкурс</v>
          </cell>
          <cell r="X88" t="str">
            <v> -</v>
          </cell>
          <cell r="Z88">
            <v>0</v>
          </cell>
          <cell r="AA88" t="str">
            <v> -</v>
          </cell>
          <cell r="AC88">
            <v>0</v>
          </cell>
          <cell r="AD88">
            <v>38930</v>
          </cell>
          <cell r="AF88">
            <v>60</v>
          </cell>
          <cell r="AG88">
            <v>38990</v>
          </cell>
          <cell r="AI88">
            <v>0</v>
          </cell>
          <cell r="AJ88">
            <v>60</v>
          </cell>
          <cell r="AK88" t="e">
            <v>#REF!</v>
          </cell>
          <cell r="AL88" t="e">
            <v>#REF!</v>
          </cell>
          <cell r="AM88">
            <v>1</v>
          </cell>
          <cell r="AN88">
            <v>1</v>
          </cell>
          <cell r="AO88">
            <v>0</v>
          </cell>
          <cell r="AP88">
            <v>1</v>
          </cell>
          <cell r="AQ88">
            <v>1</v>
          </cell>
          <cell r="AS88">
            <v>0</v>
          </cell>
        </row>
        <row r="89">
          <cell r="C89" t="str">
            <v> 1.1.3</v>
          </cell>
          <cell r="D89">
            <v>3</v>
          </cell>
          <cell r="E89" t="str">
            <v>● Закупка и монтаж лабораторного оборудования на кафедры компьютерных систем и телекоммуникаций и экспериментальной физики  (товары)</v>
          </cell>
          <cell r="H89">
            <v>1</v>
          </cell>
          <cell r="I89">
            <v>1.58</v>
          </cell>
          <cell r="K89">
            <v>0</v>
          </cell>
          <cell r="R89">
            <v>0</v>
          </cell>
          <cell r="S89" t="str">
            <v>-  </v>
          </cell>
          <cell r="T89" t="str">
            <v>-  </v>
          </cell>
          <cell r="W89" t="str">
            <v>Конкурс</v>
          </cell>
          <cell r="X89" t="str">
            <v> -</v>
          </cell>
          <cell r="Z89">
            <v>0</v>
          </cell>
          <cell r="AA89" t="str">
            <v> -</v>
          </cell>
          <cell r="AC89">
            <v>0</v>
          </cell>
          <cell r="AD89">
            <v>38992</v>
          </cell>
          <cell r="AF89">
            <v>0</v>
          </cell>
          <cell r="AG89">
            <v>39079</v>
          </cell>
          <cell r="AI89">
            <v>0</v>
          </cell>
          <cell r="AJ89">
            <v>0</v>
          </cell>
          <cell r="AK89" t="e">
            <v>#REF!</v>
          </cell>
          <cell r="AL89" t="e">
            <v>#REF!</v>
          </cell>
          <cell r="AM89">
            <v>5</v>
          </cell>
          <cell r="AN89">
            <v>0</v>
          </cell>
          <cell r="AO89">
            <v>0</v>
          </cell>
          <cell r="AP89">
            <v>1</v>
          </cell>
          <cell r="AQ89">
            <v>0</v>
          </cell>
          <cell r="AS89">
            <v>0</v>
          </cell>
        </row>
        <row r="90">
          <cell r="C90" t="str">
            <v> 1.1.3</v>
          </cell>
          <cell r="D90">
            <v>3</v>
          </cell>
          <cell r="E90" t="str">
            <v>● Закупка и монтаж лабораторного оборудования на кафедре  высшей математики (товары)</v>
          </cell>
          <cell r="H90">
            <v>1</v>
          </cell>
          <cell r="I90">
            <v>0.21</v>
          </cell>
          <cell r="K90">
            <v>0</v>
          </cell>
          <cell r="R90">
            <v>0</v>
          </cell>
          <cell r="S90" t="str">
            <v>-  </v>
          </cell>
          <cell r="T90" t="str">
            <v>-  </v>
          </cell>
          <cell r="W90" t="str">
            <v>Конкурс</v>
          </cell>
          <cell r="X90" t="str">
            <v> -</v>
          </cell>
          <cell r="Z90">
            <v>0</v>
          </cell>
          <cell r="AA90" t="str">
            <v> -</v>
          </cell>
          <cell r="AC90">
            <v>0</v>
          </cell>
          <cell r="AD90">
            <v>38992</v>
          </cell>
          <cell r="AF90">
            <v>0</v>
          </cell>
          <cell r="AG90">
            <v>39079</v>
          </cell>
          <cell r="AI90">
            <v>0</v>
          </cell>
          <cell r="AJ90">
            <v>0</v>
          </cell>
          <cell r="AK90" t="e">
            <v>#REF!</v>
          </cell>
          <cell r="AL90" t="e">
            <v>#REF!</v>
          </cell>
          <cell r="AM90">
            <v>5</v>
          </cell>
          <cell r="AN90">
            <v>0</v>
          </cell>
          <cell r="AO90">
            <v>0</v>
          </cell>
          <cell r="AP90">
            <v>1</v>
          </cell>
          <cell r="AQ90">
            <v>0</v>
          </cell>
          <cell r="AS90">
            <v>0</v>
          </cell>
        </row>
        <row r="91">
          <cell r="C91" t="str">
            <v> 1.1.3</v>
          </cell>
          <cell r="D91">
            <v>3</v>
          </cell>
          <cell r="E91" t="str">
            <v>● Закупка и монтаж лабораторного оборудования на кафедре механики сплошных сред и вычислительных технологий  (товары)</v>
          </cell>
          <cell r="H91">
            <v>1</v>
          </cell>
          <cell r="I91">
            <v>19.6</v>
          </cell>
          <cell r="K91">
            <v>0</v>
          </cell>
          <cell r="R91">
            <v>0</v>
          </cell>
          <cell r="S91" t="str">
            <v>-  </v>
          </cell>
          <cell r="T91" t="str">
            <v>-  </v>
          </cell>
          <cell r="W91" t="str">
            <v>Конкурс</v>
          </cell>
          <cell r="X91" t="str">
            <v> -</v>
          </cell>
          <cell r="Z91">
            <v>0</v>
          </cell>
          <cell r="AA91" t="str">
            <v> -</v>
          </cell>
          <cell r="AC91">
            <v>0</v>
          </cell>
          <cell r="AD91">
            <v>38992</v>
          </cell>
          <cell r="AF91">
            <v>0</v>
          </cell>
          <cell r="AG91">
            <v>39079</v>
          </cell>
          <cell r="AI91">
            <v>0</v>
          </cell>
          <cell r="AJ91">
            <v>0</v>
          </cell>
          <cell r="AK91" t="e">
            <v>#REF!</v>
          </cell>
          <cell r="AL91" t="e">
            <v>#REF!</v>
          </cell>
          <cell r="AM91">
            <v>5</v>
          </cell>
          <cell r="AN91">
            <v>0</v>
          </cell>
          <cell r="AO91">
            <v>0</v>
          </cell>
          <cell r="AP91">
            <v>1</v>
          </cell>
          <cell r="AQ91">
            <v>0</v>
          </cell>
          <cell r="AS91">
            <v>0</v>
          </cell>
        </row>
        <row r="92">
          <cell r="C92" t="str">
            <v> 1.1.3</v>
          </cell>
          <cell r="D92">
            <v>3</v>
          </cell>
          <cell r="E92" t="str">
            <v>● Закупка и монтаж лабораторного оборудования на кафедре прикладной математики и информатики  (товары)</v>
          </cell>
          <cell r="H92">
            <v>1</v>
          </cell>
          <cell r="I92">
            <v>1.348</v>
          </cell>
          <cell r="K92">
            <v>0</v>
          </cell>
          <cell r="R92">
            <v>0</v>
          </cell>
          <cell r="S92" t="str">
            <v>-  </v>
          </cell>
          <cell r="T92" t="str">
            <v>-  </v>
          </cell>
          <cell r="W92" t="str">
            <v>Конкурс</v>
          </cell>
          <cell r="X92" t="str">
            <v> -</v>
          </cell>
          <cell r="Z92">
            <v>0</v>
          </cell>
          <cell r="AA92" t="str">
            <v> -</v>
          </cell>
          <cell r="AC92">
            <v>0</v>
          </cell>
          <cell r="AD92">
            <v>38931</v>
          </cell>
          <cell r="AF92">
            <v>59</v>
          </cell>
          <cell r="AG92">
            <v>38990</v>
          </cell>
          <cell r="AI92">
            <v>0</v>
          </cell>
          <cell r="AJ92">
            <v>59</v>
          </cell>
          <cell r="AK92" t="e">
            <v>#REF!</v>
          </cell>
          <cell r="AL92" t="e">
            <v>#REF!</v>
          </cell>
          <cell r="AM92">
            <v>2</v>
          </cell>
          <cell r="AN92">
            <v>1</v>
          </cell>
          <cell r="AO92">
            <v>0</v>
          </cell>
          <cell r="AP92">
            <v>1</v>
          </cell>
          <cell r="AQ92">
            <v>1</v>
          </cell>
          <cell r="AS92">
            <v>0</v>
          </cell>
        </row>
        <row r="93">
          <cell r="C93" t="str">
            <v> 1.1.3</v>
          </cell>
          <cell r="D93">
            <v>3</v>
          </cell>
          <cell r="E93" t="str">
            <v>● Закупка и монтаж лабораторного оборудования на  механико-математическом факультете (товары)</v>
          </cell>
          <cell r="H93">
            <v>1</v>
          </cell>
          <cell r="I93">
            <v>3.921</v>
          </cell>
          <cell r="K93">
            <v>0</v>
          </cell>
          <cell r="R93">
            <v>0</v>
          </cell>
          <cell r="S93" t="str">
            <v>-  </v>
          </cell>
          <cell r="T93" t="str">
            <v>-  </v>
          </cell>
          <cell r="W93" t="str">
            <v>Конкурс</v>
          </cell>
          <cell r="X93" t="str">
            <v> -</v>
          </cell>
          <cell r="Z93">
            <v>0</v>
          </cell>
          <cell r="AA93" t="str">
            <v> -</v>
          </cell>
          <cell r="AC93">
            <v>0</v>
          </cell>
          <cell r="AD93">
            <v>38992</v>
          </cell>
          <cell r="AF93">
            <v>0</v>
          </cell>
          <cell r="AG93">
            <v>39079</v>
          </cell>
          <cell r="AI93">
            <v>0</v>
          </cell>
          <cell r="AJ93">
            <v>0</v>
          </cell>
          <cell r="AK93" t="e">
            <v>#REF!</v>
          </cell>
          <cell r="AL93" t="e">
            <v>#REF!</v>
          </cell>
          <cell r="AM93">
            <v>5</v>
          </cell>
          <cell r="AN93">
            <v>0</v>
          </cell>
          <cell r="AO93">
            <v>0</v>
          </cell>
          <cell r="AP93">
            <v>1</v>
          </cell>
          <cell r="AQ93">
            <v>0</v>
          </cell>
          <cell r="AS93">
            <v>0</v>
          </cell>
        </row>
        <row r="94">
          <cell r="C94" t="str">
            <v> 1.1.3</v>
          </cell>
          <cell r="D94">
            <v>3</v>
          </cell>
          <cell r="E94" t="str">
            <v>● Закупка и монтаж лабораторного оборудования на кафедре минералогии и петрографии  (товары)</v>
          </cell>
          <cell r="H94">
            <v>1</v>
          </cell>
          <cell r="I94">
            <v>0.833</v>
          </cell>
          <cell r="K94">
            <v>0</v>
          </cell>
          <cell r="R94">
            <v>0</v>
          </cell>
          <cell r="S94" t="str">
            <v>-  </v>
          </cell>
          <cell r="T94" t="str">
            <v>-  </v>
          </cell>
          <cell r="W94" t="str">
            <v>Конкурс</v>
          </cell>
          <cell r="X94" t="str">
            <v> -</v>
          </cell>
          <cell r="Z94">
            <v>0</v>
          </cell>
          <cell r="AA94" t="str">
            <v> -</v>
          </cell>
          <cell r="AC94">
            <v>0</v>
          </cell>
          <cell r="AD94">
            <v>38931</v>
          </cell>
          <cell r="AF94">
            <v>59</v>
          </cell>
          <cell r="AG94">
            <v>38990</v>
          </cell>
          <cell r="AI94">
            <v>0</v>
          </cell>
          <cell r="AJ94">
            <v>59</v>
          </cell>
          <cell r="AK94" t="e">
            <v>#REF!</v>
          </cell>
          <cell r="AL94" t="e">
            <v>#REF!</v>
          </cell>
          <cell r="AM94">
            <v>2</v>
          </cell>
          <cell r="AN94">
            <v>1</v>
          </cell>
          <cell r="AO94">
            <v>0</v>
          </cell>
          <cell r="AP94">
            <v>1</v>
          </cell>
          <cell r="AQ94">
            <v>1</v>
          </cell>
          <cell r="AS94">
            <v>0</v>
          </cell>
        </row>
        <row r="95">
          <cell r="C95" t="str">
            <v> 1.1.3</v>
          </cell>
          <cell r="D95">
            <v>3</v>
          </cell>
          <cell r="E95" t="str">
            <v>● Закупка и монтаж лабораторного оборудования на кафедре минералогии и петрографии  (товары)</v>
          </cell>
          <cell r="H95">
            <v>1</v>
          </cell>
          <cell r="I95">
            <v>8.97</v>
          </cell>
          <cell r="K95">
            <v>0</v>
          </cell>
          <cell r="R95">
            <v>0</v>
          </cell>
          <cell r="S95" t="str">
            <v>-  </v>
          </cell>
          <cell r="T95" t="str">
            <v>-  </v>
          </cell>
          <cell r="W95" t="str">
            <v>Конкурс</v>
          </cell>
          <cell r="X95" t="str">
            <v> -</v>
          </cell>
          <cell r="Z95">
            <v>0</v>
          </cell>
          <cell r="AA95" t="str">
            <v> -</v>
          </cell>
          <cell r="AC95">
            <v>0</v>
          </cell>
          <cell r="AD95">
            <v>38992</v>
          </cell>
          <cell r="AF95">
            <v>0</v>
          </cell>
          <cell r="AG95">
            <v>39079</v>
          </cell>
          <cell r="AI95">
            <v>0</v>
          </cell>
          <cell r="AJ95">
            <v>0</v>
          </cell>
          <cell r="AK95" t="e">
            <v>#REF!</v>
          </cell>
          <cell r="AL95" t="e">
            <v>#REF!</v>
          </cell>
          <cell r="AM95">
            <v>5</v>
          </cell>
          <cell r="AN95">
            <v>0</v>
          </cell>
          <cell r="AO95">
            <v>0</v>
          </cell>
          <cell r="AP95">
            <v>1</v>
          </cell>
          <cell r="AQ95">
            <v>0</v>
          </cell>
          <cell r="AS95">
            <v>0</v>
          </cell>
        </row>
        <row r="96">
          <cell r="C96" t="str">
            <v> 1.1.3</v>
          </cell>
          <cell r="D96">
            <v>3</v>
          </cell>
          <cell r="E96" t="str">
            <v>● Закупка и монтаж лабораторного оборудования на кафедре геофизики  (товары)</v>
          </cell>
          <cell r="H96">
            <v>1</v>
          </cell>
          <cell r="I96">
            <v>5.356</v>
          </cell>
          <cell r="K96">
            <v>0</v>
          </cell>
          <cell r="R96">
            <v>0</v>
          </cell>
          <cell r="S96" t="str">
            <v>-  </v>
          </cell>
          <cell r="T96" t="str">
            <v>-  </v>
          </cell>
          <cell r="W96" t="str">
            <v>Конкурс</v>
          </cell>
          <cell r="X96" t="str">
            <v> -</v>
          </cell>
          <cell r="Z96">
            <v>0</v>
          </cell>
          <cell r="AA96" t="str">
            <v> -</v>
          </cell>
          <cell r="AC96">
            <v>0</v>
          </cell>
          <cell r="AD96">
            <v>38931</v>
          </cell>
          <cell r="AF96">
            <v>59</v>
          </cell>
          <cell r="AG96">
            <v>38990</v>
          </cell>
          <cell r="AI96">
            <v>0</v>
          </cell>
          <cell r="AJ96">
            <v>59</v>
          </cell>
          <cell r="AK96" t="e">
            <v>#REF!</v>
          </cell>
          <cell r="AL96" t="e">
            <v>#REF!</v>
          </cell>
          <cell r="AM96">
            <v>2</v>
          </cell>
          <cell r="AN96">
            <v>1</v>
          </cell>
          <cell r="AO96">
            <v>0</v>
          </cell>
          <cell r="AP96">
            <v>1</v>
          </cell>
          <cell r="AQ96">
            <v>1</v>
          </cell>
          <cell r="AS96">
            <v>0</v>
          </cell>
        </row>
        <row r="97">
          <cell r="C97" t="str">
            <v> 1.1.3</v>
          </cell>
          <cell r="D97">
            <v>3</v>
          </cell>
          <cell r="E97" t="str">
            <v>● Закупка и монтаж лабораторного оборудования на кафедре региональной и нефтегазовой геологии (товары)</v>
          </cell>
          <cell r="H97">
            <v>1</v>
          </cell>
          <cell r="I97">
            <v>0.396</v>
          </cell>
          <cell r="K97">
            <v>0</v>
          </cell>
          <cell r="R97">
            <v>0</v>
          </cell>
          <cell r="S97" t="str">
            <v>-  </v>
          </cell>
          <cell r="T97" t="str">
            <v>-  </v>
          </cell>
          <cell r="W97" t="str">
            <v>Конкурс</v>
          </cell>
          <cell r="X97" t="str">
            <v> -</v>
          </cell>
          <cell r="Z97">
            <v>0</v>
          </cell>
          <cell r="AA97" t="str">
            <v> -</v>
          </cell>
          <cell r="AC97">
            <v>0</v>
          </cell>
          <cell r="AD97">
            <v>38932</v>
          </cell>
          <cell r="AF97">
            <v>58</v>
          </cell>
          <cell r="AG97">
            <v>38990</v>
          </cell>
          <cell r="AI97">
            <v>0</v>
          </cell>
          <cell r="AJ97">
            <v>58</v>
          </cell>
          <cell r="AK97" t="e">
            <v>#REF!</v>
          </cell>
          <cell r="AL97" t="e">
            <v>#REF!</v>
          </cell>
          <cell r="AM97">
            <v>2</v>
          </cell>
          <cell r="AN97">
            <v>1</v>
          </cell>
          <cell r="AO97">
            <v>0</v>
          </cell>
          <cell r="AP97">
            <v>1</v>
          </cell>
          <cell r="AQ97">
            <v>1</v>
          </cell>
          <cell r="AS97">
            <v>0</v>
          </cell>
        </row>
        <row r="98">
          <cell r="C98" t="str">
            <v> 1.1.3</v>
          </cell>
          <cell r="D98">
            <v>3</v>
          </cell>
          <cell r="E98" t="str">
            <v>● Закупка и монтаж лабораторного оборудования на  факультете современных иностранных языков и литературы (товары)</v>
          </cell>
          <cell r="H98">
            <v>1</v>
          </cell>
          <cell r="I98">
            <v>10.5</v>
          </cell>
          <cell r="K98">
            <v>0</v>
          </cell>
          <cell r="R98">
            <v>0</v>
          </cell>
          <cell r="S98" t="str">
            <v>-  </v>
          </cell>
          <cell r="T98" t="str">
            <v>-  </v>
          </cell>
          <cell r="W98" t="str">
            <v>Конкурс</v>
          </cell>
          <cell r="X98" t="str">
            <v> -</v>
          </cell>
          <cell r="Z98">
            <v>0</v>
          </cell>
          <cell r="AA98" t="str">
            <v> -</v>
          </cell>
          <cell r="AC98">
            <v>0</v>
          </cell>
          <cell r="AD98">
            <v>38992</v>
          </cell>
          <cell r="AF98">
            <v>0</v>
          </cell>
          <cell r="AG98">
            <v>39079</v>
          </cell>
          <cell r="AI98">
            <v>0</v>
          </cell>
          <cell r="AJ98">
            <v>0</v>
          </cell>
          <cell r="AK98" t="e">
            <v>#REF!</v>
          </cell>
          <cell r="AL98" t="e">
            <v>#REF!</v>
          </cell>
          <cell r="AM98">
            <v>5</v>
          </cell>
          <cell r="AN98">
            <v>0</v>
          </cell>
          <cell r="AO98">
            <v>0</v>
          </cell>
          <cell r="AP98">
            <v>1</v>
          </cell>
          <cell r="AQ98">
            <v>0</v>
          </cell>
          <cell r="AS98">
            <v>0</v>
          </cell>
        </row>
        <row r="99">
          <cell r="C99" t="str">
            <v> 1.1.3</v>
          </cell>
          <cell r="D99">
            <v>3</v>
          </cell>
          <cell r="E99" t="str">
            <v>● Закупка и монтаж лабораторного оборудования на  химическом факультете (товары)</v>
          </cell>
          <cell r="H99">
            <v>1</v>
          </cell>
          <cell r="I99">
            <v>0.767</v>
          </cell>
          <cell r="K99">
            <v>0</v>
          </cell>
          <cell r="R99">
            <v>0</v>
          </cell>
          <cell r="S99" t="str">
            <v>-  </v>
          </cell>
          <cell r="T99" t="str">
            <v>-  </v>
          </cell>
          <cell r="W99" t="str">
            <v>Конкурс</v>
          </cell>
          <cell r="X99" t="str">
            <v> -</v>
          </cell>
          <cell r="Z99">
            <v>0</v>
          </cell>
          <cell r="AA99" t="str">
            <v> -</v>
          </cell>
          <cell r="AC99">
            <v>0</v>
          </cell>
          <cell r="AD99">
            <v>38932</v>
          </cell>
          <cell r="AF99">
            <v>58</v>
          </cell>
          <cell r="AG99">
            <v>38990</v>
          </cell>
          <cell r="AI99">
            <v>0</v>
          </cell>
          <cell r="AJ99">
            <v>58</v>
          </cell>
          <cell r="AK99" t="e">
            <v>#REF!</v>
          </cell>
          <cell r="AL99" t="e">
            <v>#REF!</v>
          </cell>
          <cell r="AM99">
            <v>2</v>
          </cell>
          <cell r="AN99">
            <v>1</v>
          </cell>
          <cell r="AO99">
            <v>0</v>
          </cell>
          <cell r="AP99">
            <v>1</v>
          </cell>
          <cell r="AQ99">
            <v>1</v>
          </cell>
          <cell r="AS99">
            <v>0</v>
          </cell>
        </row>
        <row r="100">
          <cell r="C100" t="str">
            <v> 1.1.3</v>
          </cell>
          <cell r="D100">
            <v>3</v>
          </cell>
          <cell r="E100" t="str">
            <v>● Закупка и монтаж лабораторного оборудования на кафедре физической химии (товары)</v>
          </cell>
          <cell r="H100">
            <v>1</v>
          </cell>
          <cell r="I100">
            <v>6.045</v>
          </cell>
          <cell r="K100">
            <v>0</v>
          </cell>
          <cell r="R100">
            <v>0</v>
          </cell>
          <cell r="S100" t="str">
            <v>-  </v>
          </cell>
          <cell r="T100" t="str">
            <v>-  </v>
          </cell>
          <cell r="W100" t="str">
            <v>Конкурс</v>
          </cell>
          <cell r="X100" t="str">
            <v> -</v>
          </cell>
          <cell r="Z100">
            <v>0</v>
          </cell>
          <cell r="AA100" t="str">
            <v> -</v>
          </cell>
          <cell r="AC100">
            <v>0</v>
          </cell>
          <cell r="AD100">
            <v>38992</v>
          </cell>
          <cell r="AF100">
            <v>0</v>
          </cell>
          <cell r="AG100">
            <v>39079</v>
          </cell>
          <cell r="AI100">
            <v>0</v>
          </cell>
          <cell r="AJ100">
            <v>0</v>
          </cell>
          <cell r="AK100" t="e">
            <v>#REF!</v>
          </cell>
          <cell r="AL100" t="e">
            <v>#REF!</v>
          </cell>
          <cell r="AM100">
            <v>5</v>
          </cell>
          <cell r="AN100">
            <v>0</v>
          </cell>
          <cell r="AO100">
            <v>0</v>
          </cell>
          <cell r="AP100">
            <v>1</v>
          </cell>
          <cell r="AQ100">
            <v>0</v>
          </cell>
          <cell r="AS100">
            <v>0</v>
          </cell>
        </row>
        <row r="101">
          <cell r="C101" t="str">
            <v> 1.1.3</v>
          </cell>
          <cell r="D101">
            <v>3</v>
          </cell>
          <cell r="E101" t="str">
            <v>● Закупка и монтаж лабораторного оборудования на  историко-политологическом факультете (товары)</v>
          </cell>
          <cell r="H101">
            <v>1</v>
          </cell>
          <cell r="I101">
            <v>7.078</v>
          </cell>
          <cell r="K101">
            <v>0</v>
          </cell>
          <cell r="R101">
            <v>0</v>
          </cell>
          <cell r="S101" t="str">
            <v>-  </v>
          </cell>
          <cell r="T101" t="str">
            <v>-  </v>
          </cell>
          <cell r="W101" t="str">
            <v>Конкурс</v>
          </cell>
          <cell r="X101" t="str">
            <v> -</v>
          </cell>
          <cell r="Z101">
            <v>0</v>
          </cell>
          <cell r="AA101" t="str">
            <v> -</v>
          </cell>
          <cell r="AC101">
            <v>0</v>
          </cell>
          <cell r="AD101">
            <v>38992</v>
          </cell>
          <cell r="AF101">
            <v>0</v>
          </cell>
          <cell r="AG101">
            <v>39079</v>
          </cell>
          <cell r="AI101">
            <v>0</v>
          </cell>
          <cell r="AJ101">
            <v>0</v>
          </cell>
          <cell r="AK101" t="e">
            <v>#REF!</v>
          </cell>
          <cell r="AL101" t="e">
            <v>#REF!</v>
          </cell>
          <cell r="AM101">
            <v>5</v>
          </cell>
          <cell r="AN101">
            <v>0</v>
          </cell>
          <cell r="AO101">
            <v>0</v>
          </cell>
          <cell r="AP101">
            <v>1</v>
          </cell>
          <cell r="AQ101">
            <v>0</v>
          </cell>
          <cell r="AS101">
            <v>0</v>
          </cell>
        </row>
        <row r="102">
          <cell r="C102" t="str">
            <v> 1.1.3</v>
          </cell>
          <cell r="D102">
            <v>3</v>
          </cell>
          <cell r="E102" t="str">
            <v>● Закупка и монтаж лабораторного оборудования на  филологическом факультете (товары)</v>
          </cell>
          <cell r="H102">
            <v>1</v>
          </cell>
          <cell r="I102">
            <v>1.5</v>
          </cell>
          <cell r="K102">
            <v>0</v>
          </cell>
          <cell r="R102">
            <v>0</v>
          </cell>
          <cell r="S102" t="str">
            <v>-  </v>
          </cell>
          <cell r="T102" t="str">
            <v>-  </v>
          </cell>
          <cell r="W102" t="str">
            <v>Конкурс</v>
          </cell>
          <cell r="X102" t="str">
            <v> -</v>
          </cell>
          <cell r="Z102">
            <v>0</v>
          </cell>
          <cell r="AA102" t="str">
            <v> -</v>
          </cell>
          <cell r="AC102">
            <v>0</v>
          </cell>
          <cell r="AD102">
            <v>38992</v>
          </cell>
          <cell r="AF102">
            <v>0</v>
          </cell>
          <cell r="AG102">
            <v>39079</v>
          </cell>
          <cell r="AI102">
            <v>0</v>
          </cell>
          <cell r="AJ102">
            <v>0</v>
          </cell>
          <cell r="AK102" t="e">
            <v>#REF!</v>
          </cell>
          <cell r="AL102" t="e">
            <v>#REF!</v>
          </cell>
          <cell r="AM102">
            <v>5</v>
          </cell>
          <cell r="AN102">
            <v>0</v>
          </cell>
          <cell r="AO102">
            <v>0</v>
          </cell>
          <cell r="AP102">
            <v>1</v>
          </cell>
          <cell r="AQ102">
            <v>0</v>
          </cell>
          <cell r="AS102">
            <v>0</v>
          </cell>
        </row>
        <row r="103">
          <cell r="C103" t="str">
            <v> 1.1.3</v>
          </cell>
          <cell r="D103">
            <v>3</v>
          </cell>
          <cell r="E103" t="str">
            <v>● Закупка и монтаж лабораторного оборудования на учебно-методическое управление (товары)</v>
          </cell>
          <cell r="H103">
            <v>1</v>
          </cell>
          <cell r="I103">
            <v>40</v>
          </cell>
          <cell r="K103">
            <v>0</v>
          </cell>
          <cell r="R103">
            <v>0</v>
          </cell>
          <cell r="S103" t="str">
            <v>-  </v>
          </cell>
          <cell r="T103" t="str">
            <v>-  </v>
          </cell>
          <cell r="W103" t="str">
            <v>Конкурс</v>
          </cell>
          <cell r="X103" t="str">
            <v> -</v>
          </cell>
          <cell r="Z103">
            <v>0</v>
          </cell>
          <cell r="AA103" t="str">
            <v> -</v>
          </cell>
          <cell r="AC103">
            <v>0</v>
          </cell>
          <cell r="AD103">
            <v>38932</v>
          </cell>
          <cell r="AF103">
            <v>58</v>
          </cell>
          <cell r="AG103">
            <v>38990</v>
          </cell>
          <cell r="AI103">
            <v>0</v>
          </cell>
          <cell r="AJ103">
            <v>58</v>
          </cell>
          <cell r="AK103" t="e">
            <v>#REF!</v>
          </cell>
          <cell r="AL103" t="e">
            <v>#REF!</v>
          </cell>
          <cell r="AM103">
            <v>2</v>
          </cell>
          <cell r="AN103">
            <v>1</v>
          </cell>
          <cell r="AO103">
            <v>0</v>
          </cell>
          <cell r="AP103">
            <v>1</v>
          </cell>
          <cell r="AQ103">
            <v>1</v>
          </cell>
          <cell r="AS103">
            <v>0</v>
          </cell>
        </row>
        <row r="104">
          <cell r="C104" t="str">
            <v> 1.1.3</v>
          </cell>
          <cell r="D104">
            <v>3</v>
          </cell>
          <cell r="E104" t="str">
            <v>● Закупка и монтаж лабораторного оборудования на учебно-методическое управление (товары)</v>
          </cell>
          <cell r="H104">
            <v>1</v>
          </cell>
          <cell r="I104">
            <v>13.628</v>
          </cell>
          <cell r="K104">
            <v>0</v>
          </cell>
          <cell r="R104">
            <v>0</v>
          </cell>
          <cell r="S104" t="str">
            <v>-  </v>
          </cell>
          <cell r="T104" t="str">
            <v>-  </v>
          </cell>
          <cell r="W104" t="str">
            <v>Конкурс</v>
          </cell>
          <cell r="X104" t="str">
            <v> -</v>
          </cell>
          <cell r="Z104">
            <v>0</v>
          </cell>
          <cell r="AA104" t="str">
            <v> -</v>
          </cell>
          <cell r="AC104">
            <v>0</v>
          </cell>
          <cell r="AD104">
            <v>38992</v>
          </cell>
          <cell r="AF104">
            <v>0</v>
          </cell>
          <cell r="AG104">
            <v>39079</v>
          </cell>
          <cell r="AI104">
            <v>0</v>
          </cell>
          <cell r="AJ104">
            <v>0</v>
          </cell>
          <cell r="AK104" t="e">
            <v>#REF!</v>
          </cell>
          <cell r="AL104" t="e">
            <v>#REF!</v>
          </cell>
          <cell r="AM104">
            <v>5</v>
          </cell>
          <cell r="AN104">
            <v>0</v>
          </cell>
          <cell r="AO104">
            <v>0</v>
          </cell>
          <cell r="AP104">
            <v>1</v>
          </cell>
          <cell r="AQ104">
            <v>0</v>
          </cell>
          <cell r="AS104">
            <v>0</v>
          </cell>
        </row>
        <row r="105">
          <cell r="B105">
            <v>4</v>
          </cell>
          <cell r="C105" t="str">
            <v> 1.1.4</v>
          </cell>
          <cell r="D105" t="str">
            <v>----</v>
          </cell>
          <cell r="E105" t="str">
            <v>Мероприятие:  модернизация существующей материально-технической учебной базы для организации информационного доступа к учебным и иным информационным ресурсам для студентов, профессорско-преподавательского состава, научных работников, включая дистанционный</v>
          </cell>
          <cell r="F105" t="str">
            <v>----</v>
          </cell>
          <cell r="G105" t="str">
            <v>----</v>
          </cell>
          <cell r="H105">
            <v>3</v>
          </cell>
          <cell r="I105">
            <v>19.9</v>
          </cell>
          <cell r="J105">
            <v>0</v>
          </cell>
          <cell r="K105">
            <v>0</v>
          </cell>
          <cell r="L105">
            <v>0</v>
          </cell>
          <cell r="M105">
            <v>0</v>
          </cell>
          <cell r="N105">
            <v>0</v>
          </cell>
          <cell r="O105">
            <v>0</v>
          </cell>
          <cell r="P105">
            <v>0</v>
          </cell>
          <cell r="Q105">
            <v>0</v>
          </cell>
          <cell r="R105">
            <v>0</v>
          </cell>
          <cell r="S105" t="str">
            <v>-  </v>
          </cell>
          <cell r="T105" t="str">
            <v>-  </v>
          </cell>
          <cell r="W105" t="str">
            <v>----</v>
          </cell>
          <cell r="X105" t="str">
            <v>-</v>
          </cell>
          <cell r="Y105" t="str">
            <v>-</v>
          </cell>
          <cell r="Z105" t="str">
            <v>-</v>
          </cell>
          <cell r="AA105" t="str">
            <v>-</v>
          </cell>
          <cell r="AB105" t="str">
            <v>-</v>
          </cell>
          <cell r="AC105" t="str">
            <v>-</v>
          </cell>
          <cell r="AD105" t="str">
            <v>-</v>
          </cell>
          <cell r="AE105" t="str">
            <v>-</v>
          </cell>
          <cell r="AF105" t="str">
            <v>-</v>
          </cell>
          <cell r="AG105">
            <v>39079</v>
          </cell>
          <cell r="AH105" t="str">
            <v>-</v>
          </cell>
          <cell r="AI105">
            <v>40</v>
          </cell>
          <cell r="AJ105" t="e">
            <v>#REF!</v>
          </cell>
          <cell r="AK105" t="str">
            <v>-</v>
          </cell>
          <cell r="AL105" t="e">
            <v>#REF!</v>
          </cell>
          <cell r="AM105" t="e">
            <v>#REF!</v>
          </cell>
          <cell r="AN105">
            <v>0.5625</v>
          </cell>
          <cell r="AO105">
            <v>0</v>
          </cell>
          <cell r="AP105">
            <v>9</v>
          </cell>
          <cell r="AQ105">
            <v>4</v>
          </cell>
          <cell r="AR105">
            <v>0.4444444444444444</v>
          </cell>
          <cell r="AS105">
            <v>0</v>
          </cell>
          <cell r="AT105">
            <v>0</v>
          </cell>
        </row>
        <row r="106">
          <cell r="C106" t="str">
            <v> 1.1.4</v>
          </cell>
          <cell r="D106">
            <v>4</v>
          </cell>
          <cell r="E106" t="str">
            <v>● Формирование технического задания и реестра на оборудование и программное обеспечение для модернизации кабельной компьютерной сети университета (работа)</v>
          </cell>
          <cell r="H106">
            <v>3</v>
          </cell>
          <cell r="I106">
            <v>0</v>
          </cell>
          <cell r="K106">
            <v>0</v>
          </cell>
          <cell r="R106">
            <v>0</v>
          </cell>
          <cell r="S106" t="str">
            <v>-  </v>
          </cell>
          <cell r="T106" t="str">
            <v>-  </v>
          </cell>
          <cell r="X106" t="str">
            <v> -</v>
          </cell>
          <cell r="Z106">
            <v>0</v>
          </cell>
          <cell r="AA106" t="str">
            <v> -</v>
          </cell>
          <cell r="AC106">
            <v>0</v>
          </cell>
          <cell r="AD106">
            <v>38932</v>
          </cell>
          <cell r="AF106">
            <v>58</v>
          </cell>
          <cell r="AG106">
            <v>38951</v>
          </cell>
          <cell r="AI106">
            <v>39</v>
          </cell>
          <cell r="AJ106">
            <v>58</v>
          </cell>
          <cell r="AK106" t="e">
            <v>#REF!</v>
          </cell>
          <cell r="AL106" t="e">
            <v>#REF!</v>
          </cell>
          <cell r="AM106">
            <v>2</v>
          </cell>
          <cell r="AN106">
            <v>1</v>
          </cell>
          <cell r="AO106">
            <v>0</v>
          </cell>
          <cell r="AP106">
            <v>1</v>
          </cell>
          <cell r="AQ106">
            <v>1</v>
          </cell>
          <cell r="AS106">
            <v>0</v>
          </cell>
        </row>
        <row r="107">
          <cell r="C107" t="str">
            <v> 1.1.4</v>
          </cell>
          <cell r="D107">
            <v>4</v>
          </cell>
          <cell r="E107" t="str">
            <v>● Подготовка комплекта конкурсной документации на оборудование и программное обеспечение для модернизации кабельной компьютерной сети университета (работа)</v>
          </cell>
          <cell r="H107">
            <v>3</v>
          </cell>
          <cell r="I107">
            <v>0</v>
          </cell>
          <cell r="K107">
            <v>0</v>
          </cell>
          <cell r="R107">
            <v>0</v>
          </cell>
          <cell r="S107" t="str">
            <v>-  </v>
          </cell>
          <cell r="T107" t="str">
            <v>-  </v>
          </cell>
          <cell r="X107" t="str">
            <v> -</v>
          </cell>
          <cell r="Z107">
            <v>0</v>
          </cell>
          <cell r="AA107" t="str">
            <v> -</v>
          </cell>
          <cell r="AC107">
            <v>0</v>
          </cell>
          <cell r="AD107">
            <v>38939</v>
          </cell>
          <cell r="AF107">
            <v>51</v>
          </cell>
          <cell r="AG107">
            <v>38982</v>
          </cell>
          <cell r="AI107">
            <v>8</v>
          </cell>
          <cell r="AJ107">
            <v>51</v>
          </cell>
          <cell r="AK107" t="e">
            <v>#REF!</v>
          </cell>
          <cell r="AL107" t="e">
            <v>#REF!</v>
          </cell>
          <cell r="AM107">
            <v>2</v>
          </cell>
          <cell r="AN107">
            <v>1</v>
          </cell>
          <cell r="AO107">
            <v>0</v>
          </cell>
          <cell r="AP107">
            <v>1</v>
          </cell>
          <cell r="AQ107">
            <v>1</v>
          </cell>
          <cell r="AS107">
            <v>0</v>
          </cell>
        </row>
        <row r="108">
          <cell r="C108" t="str">
            <v> 1.1.4</v>
          </cell>
          <cell r="D108">
            <v>4</v>
          </cell>
          <cell r="E108" t="str">
            <v>● Проведение конкурсных торгов на закупку оборудования и программного обеспечения для модернизации кабельной компьютерной сети университета (работа)</v>
          </cell>
          <cell r="H108">
            <v>3</v>
          </cell>
          <cell r="I108">
            <v>0</v>
          </cell>
          <cell r="K108">
            <v>0</v>
          </cell>
          <cell r="R108">
            <v>0</v>
          </cell>
          <cell r="S108" t="str">
            <v>-  </v>
          </cell>
          <cell r="T108" t="str">
            <v>-  </v>
          </cell>
          <cell r="X108">
            <v>38951</v>
          </cell>
          <cell r="Z108">
            <v>39</v>
          </cell>
          <cell r="AA108">
            <v>38982</v>
          </cell>
          <cell r="AC108">
            <v>8</v>
          </cell>
          <cell r="AD108">
            <v>38992</v>
          </cell>
          <cell r="AF108">
            <v>0</v>
          </cell>
          <cell r="AG108">
            <v>39079</v>
          </cell>
          <cell r="AI108">
            <v>0</v>
          </cell>
          <cell r="AJ108">
            <v>39</v>
          </cell>
          <cell r="AK108" t="e">
            <v>#REF!</v>
          </cell>
          <cell r="AL108" t="e">
            <v>#REF!</v>
          </cell>
          <cell r="AM108">
            <v>3</v>
          </cell>
          <cell r="AN108">
            <v>0.25</v>
          </cell>
          <cell r="AO108">
            <v>0</v>
          </cell>
          <cell r="AP108">
            <v>1</v>
          </cell>
          <cell r="AQ108">
            <v>0</v>
          </cell>
          <cell r="AS108">
            <v>0</v>
          </cell>
        </row>
        <row r="109">
          <cell r="C109" t="str">
            <v> 1.1.4</v>
          </cell>
          <cell r="D109">
            <v>4</v>
          </cell>
          <cell r="E109" t="str">
            <v>● Закупка и монтаж оборудования для модернизации кабельной компьютерной сети университета (товар)</v>
          </cell>
          <cell r="H109">
            <v>3</v>
          </cell>
          <cell r="I109">
            <v>14.7</v>
          </cell>
          <cell r="K109">
            <v>0</v>
          </cell>
          <cell r="R109">
            <v>0</v>
          </cell>
          <cell r="S109" t="str">
            <v>-  </v>
          </cell>
          <cell r="T109" t="str">
            <v>-  </v>
          </cell>
          <cell r="W109" t="str">
            <v>Конкурс</v>
          </cell>
          <cell r="X109" t="str">
            <v> -</v>
          </cell>
          <cell r="Z109">
            <v>0</v>
          </cell>
          <cell r="AA109" t="str">
            <v> -</v>
          </cell>
          <cell r="AC109">
            <v>0</v>
          </cell>
          <cell r="AD109">
            <v>38992</v>
          </cell>
          <cell r="AF109">
            <v>0</v>
          </cell>
          <cell r="AG109">
            <v>39079</v>
          </cell>
          <cell r="AI109">
            <v>0</v>
          </cell>
          <cell r="AJ109">
            <v>0</v>
          </cell>
          <cell r="AK109" t="e">
            <v>#REF!</v>
          </cell>
          <cell r="AL109" t="e">
            <v>#REF!</v>
          </cell>
          <cell r="AM109">
            <v>5</v>
          </cell>
          <cell r="AN109">
            <v>0</v>
          </cell>
          <cell r="AO109">
            <v>0</v>
          </cell>
          <cell r="AP109">
            <v>1</v>
          </cell>
          <cell r="AQ109">
            <v>0</v>
          </cell>
          <cell r="AS109">
            <v>0</v>
          </cell>
        </row>
        <row r="110">
          <cell r="C110" t="str">
            <v> 1.1.4</v>
          </cell>
          <cell r="D110">
            <v>4</v>
          </cell>
          <cell r="E110" t="str">
            <v>● Закупка и установка программного обеспечения для модернизации кабельной компьютерной сети университета (товар)</v>
          </cell>
          <cell r="H110">
            <v>3</v>
          </cell>
          <cell r="I110">
            <v>0.8</v>
          </cell>
          <cell r="K110">
            <v>0</v>
          </cell>
          <cell r="R110">
            <v>0</v>
          </cell>
          <cell r="S110" t="str">
            <v>-  </v>
          </cell>
          <cell r="T110" t="str">
            <v>-  </v>
          </cell>
          <cell r="W110" t="str">
            <v>Конкурс</v>
          </cell>
          <cell r="X110" t="str">
            <v> -</v>
          </cell>
          <cell r="Z110">
            <v>0</v>
          </cell>
          <cell r="AA110" t="str">
            <v> -</v>
          </cell>
          <cell r="AC110">
            <v>0</v>
          </cell>
          <cell r="AD110">
            <v>38992</v>
          </cell>
          <cell r="AF110">
            <v>0</v>
          </cell>
          <cell r="AG110">
            <v>39079</v>
          </cell>
          <cell r="AI110">
            <v>0</v>
          </cell>
          <cell r="AJ110">
            <v>0</v>
          </cell>
          <cell r="AK110" t="e">
            <v>#REF!</v>
          </cell>
          <cell r="AL110" t="e">
            <v>#REF!</v>
          </cell>
          <cell r="AM110">
            <v>5</v>
          </cell>
          <cell r="AN110">
            <v>0</v>
          </cell>
          <cell r="AO110">
            <v>0</v>
          </cell>
          <cell r="AP110">
            <v>1</v>
          </cell>
          <cell r="AQ110">
            <v>0</v>
          </cell>
          <cell r="AS110">
            <v>0</v>
          </cell>
        </row>
        <row r="111">
          <cell r="C111" t="str">
            <v> 1.1.4</v>
          </cell>
          <cell r="D111">
            <v>4</v>
          </cell>
          <cell r="E111" t="str">
            <v>● Формирование технического задания и реестра на создание беспроводного сегмента компьютерной сети университета (работа)</v>
          </cell>
          <cell r="H111">
            <v>3</v>
          </cell>
          <cell r="I111">
            <v>0</v>
          </cell>
          <cell r="K111">
            <v>0</v>
          </cell>
          <cell r="R111">
            <v>0</v>
          </cell>
          <cell r="S111" t="str">
            <v>-  </v>
          </cell>
          <cell r="T111" t="str">
            <v>-  </v>
          </cell>
          <cell r="X111" t="str">
            <v> -</v>
          </cell>
          <cell r="Z111">
            <v>0</v>
          </cell>
          <cell r="AA111" t="str">
            <v> -</v>
          </cell>
          <cell r="AC111">
            <v>0</v>
          </cell>
          <cell r="AD111">
            <v>38932</v>
          </cell>
          <cell r="AF111">
            <v>58</v>
          </cell>
          <cell r="AG111">
            <v>38950</v>
          </cell>
          <cell r="AI111">
            <v>40</v>
          </cell>
          <cell r="AJ111">
            <v>58</v>
          </cell>
          <cell r="AK111" t="e">
            <v>#REF!</v>
          </cell>
          <cell r="AL111" t="e">
            <v>#REF!</v>
          </cell>
          <cell r="AM111">
            <v>2</v>
          </cell>
          <cell r="AN111">
            <v>1</v>
          </cell>
          <cell r="AO111">
            <v>0</v>
          </cell>
          <cell r="AP111">
            <v>1</v>
          </cell>
          <cell r="AQ111">
            <v>1</v>
          </cell>
          <cell r="AS111">
            <v>0</v>
          </cell>
        </row>
        <row r="112">
          <cell r="C112" t="str">
            <v> 1.1.4</v>
          </cell>
          <cell r="D112">
            <v>4</v>
          </cell>
          <cell r="E112" t="str">
            <v>● Подготовка комплекта конкурсной документации на создание беспроводного сегмента компьютерной сети университета (работа)</v>
          </cell>
          <cell r="H112">
            <v>3</v>
          </cell>
          <cell r="I112">
            <v>0</v>
          </cell>
          <cell r="K112">
            <v>0</v>
          </cell>
          <cell r="R112">
            <v>0</v>
          </cell>
          <cell r="S112" t="str">
            <v>-  </v>
          </cell>
          <cell r="T112" t="str">
            <v>-  </v>
          </cell>
          <cell r="X112" t="str">
            <v> -</v>
          </cell>
          <cell r="Z112">
            <v>0</v>
          </cell>
          <cell r="AA112" t="str">
            <v> -</v>
          </cell>
          <cell r="AC112">
            <v>0</v>
          </cell>
          <cell r="AD112">
            <v>38939</v>
          </cell>
          <cell r="AF112">
            <v>51</v>
          </cell>
          <cell r="AG112">
            <v>38981</v>
          </cell>
          <cell r="AI112">
            <v>9</v>
          </cell>
          <cell r="AJ112">
            <v>51</v>
          </cell>
          <cell r="AK112" t="e">
            <v>#REF!</v>
          </cell>
          <cell r="AL112" t="e">
            <v>#REF!</v>
          </cell>
          <cell r="AM112">
            <v>2</v>
          </cell>
          <cell r="AN112">
            <v>1</v>
          </cell>
          <cell r="AO112">
            <v>0</v>
          </cell>
          <cell r="AP112">
            <v>1</v>
          </cell>
          <cell r="AQ112">
            <v>1</v>
          </cell>
          <cell r="AS112">
            <v>0</v>
          </cell>
        </row>
        <row r="113">
          <cell r="C113" t="str">
            <v> 1.1.4</v>
          </cell>
          <cell r="D113">
            <v>4</v>
          </cell>
          <cell r="E113" t="str">
            <v>● Проведение конкурсных торгов на закупку оборудования для создания беспроводного сегмента  компьютерной сети университета (работа)</v>
          </cell>
          <cell r="H113">
            <v>3</v>
          </cell>
          <cell r="I113">
            <v>0</v>
          </cell>
          <cell r="K113">
            <v>0</v>
          </cell>
          <cell r="R113">
            <v>0</v>
          </cell>
          <cell r="S113" t="str">
            <v>-  </v>
          </cell>
          <cell r="T113" t="str">
            <v>-  </v>
          </cell>
          <cell r="X113">
            <v>38950</v>
          </cell>
          <cell r="Z113">
            <v>40</v>
          </cell>
          <cell r="AA113">
            <v>38981</v>
          </cell>
          <cell r="AC113">
            <v>9</v>
          </cell>
          <cell r="AD113">
            <v>38992</v>
          </cell>
          <cell r="AF113">
            <v>0</v>
          </cell>
          <cell r="AG113">
            <v>39079</v>
          </cell>
          <cell r="AI113">
            <v>0</v>
          </cell>
          <cell r="AJ113">
            <v>40</v>
          </cell>
          <cell r="AK113" t="e">
            <v>#REF!</v>
          </cell>
          <cell r="AL113" t="e">
            <v>#REF!</v>
          </cell>
          <cell r="AM113">
            <v>3</v>
          </cell>
          <cell r="AN113">
            <v>0.25</v>
          </cell>
          <cell r="AO113">
            <v>0</v>
          </cell>
          <cell r="AP113">
            <v>1</v>
          </cell>
          <cell r="AQ113">
            <v>0</v>
          </cell>
          <cell r="AS113">
            <v>0</v>
          </cell>
        </row>
        <row r="114">
          <cell r="C114" t="str">
            <v> 1.1.4</v>
          </cell>
          <cell r="D114">
            <v>4</v>
          </cell>
          <cell r="E114" t="str">
            <v>● Закупка и монтаж оборудования для создания беспроводного сегмента  компьютерной сети университета (товар)</v>
          </cell>
          <cell r="H114">
            <v>3</v>
          </cell>
          <cell r="I114">
            <v>4.4</v>
          </cell>
          <cell r="K114">
            <v>0</v>
          </cell>
          <cell r="R114">
            <v>0</v>
          </cell>
          <cell r="S114" t="str">
            <v>-  </v>
          </cell>
          <cell r="T114" t="str">
            <v>-  </v>
          </cell>
          <cell r="W114" t="str">
            <v>Конкурс</v>
          </cell>
          <cell r="X114" t="str">
            <v> -</v>
          </cell>
          <cell r="Z114">
            <v>0</v>
          </cell>
          <cell r="AA114" t="str">
            <v> -</v>
          </cell>
          <cell r="AC114">
            <v>0</v>
          </cell>
          <cell r="AD114">
            <v>38992</v>
          </cell>
          <cell r="AF114">
            <v>0</v>
          </cell>
          <cell r="AG114">
            <v>39079</v>
          </cell>
          <cell r="AI114">
            <v>0</v>
          </cell>
          <cell r="AJ114">
            <v>0</v>
          </cell>
          <cell r="AK114" t="e">
            <v>#REF!</v>
          </cell>
          <cell r="AL114" t="e">
            <v>#REF!</v>
          </cell>
          <cell r="AM114">
            <v>5</v>
          </cell>
          <cell r="AN114">
            <v>0</v>
          </cell>
          <cell r="AO114">
            <v>0</v>
          </cell>
          <cell r="AP114">
            <v>1</v>
          </cell>
          <cell r="AQ114">
            <v>0</v>
          </cell>
          <cell r="AS114">
            <v>0</v>
          </cell>
        </row>
        <row r="115">
          <cell r="B115">
            <v>5</v>
          </cell>
          <cell r="C115" t="str">
            <v> 1.1.5</v>
          </cell>
          <cell r="D115" t="str">
            <v>----</v>
          </cell>
          <cell r="E115" t="str">
            <v>Мероприятие:  подготовка документации, проведение конкурсных торгов для приобретения лабораторного оборудования.</v>
          </cell>
          <cell r="F115" t="str">
            <v>----</v>
          </cell>
          <cell r="G115" t="str">
            <v>----</v>
          </cell>
          <cell r="H115">
            <v>2</v>
          </cell>
          <cell r="I115">
            <v>0.09999999999999999</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39444</v>
          </cell>
          <cell r="AH115" t="str">
            <v>-</v>
          </cell>
          <cell r="AI115">
            <v>0</v>
          </cell>
          <cell r="AJ115" t="e">
            <v>#REF!</v>
          </cell>
          <cell r="AK115" t="str">
            <v>-</v>
          </cell>
          <cell r="AL115" t="e">
            <v>#REF!</v>
          </cell>
          <cell r="AM115" t="e">
            <v>#REF!</v>
          </cell>
          <cell r="AN115">
            <v>0</v>
          </cell>
          <cell r="AO115">
            <v>0</v>
          </cell>
          <cell r="AP115">
            <v>69</v>
          </cell>
          <cell r="AQ115">
            <v>0</v>
          </cell>
          <cell r="AR115">
            <v>0</v>
          </cell>
          <cell r="AS115">
            <v>0</v>
          </cell>
          <cell r="AT115">
            <v>0</v>
          </cell>
        </row>
        <row r="116">
          <cell r="C116" t="str">
            <v> 1.1.1</v>
          </cell>
          <cell r="D116">
            <v>5</v>
          </cell>
          <cell r="E116" t="str">
            <v>● Формирование технического задания и реестра на закупку лабораторного оборудования по кафедре ботаники и генетики растений (работа)</v>
          </cell>
          <cell r="H116">
            <v>2</v>
          </cell>
          <cell r="I116">
            <v>0</v>
          </cell>
          <cell r="K116">
            <v>0</v>
          </cell>
          <cell r="R116">
            <v>0</v>
          </cell>
          <cell r="S116" t="str">
            <v>-  </v>
          </cell>
          <cell r="T116" t="str">
            <v>-  </v>
          </cell>
          <cell r="X116" t="str">
            <v> -</v>
          </cell>
          <cell r="Z116">
            <v>0</v>
          </cell>
          <cell r="AA116" t="str">
            <v> -</v>
          </cell>
          <cell r="AC116">
            <v>0</v>
          </cell>
          <cell r="AD116">
            <v>39062</v>
          </cell>
          <cell r="AF116">
            <v>0</v>
          </cell>
          <cell r="AG116">
            <v>39091</v>
          </cell>
          <cell r="AI116">
            <v>0</v>
          </cell>
          <cell r="AJ116">
            <v>0</v>
          </cell>
          <cell r="AK116">
            <v>-140</v>
          </cell>
          <cell r="AL116">
            <v>140</v>
          </cell>
          <cell r="AM116">
            <v>5</v>
          </cell>
          <cell r="AN116">
            <v>0</v>
          </cell>
          <cell r="AO116">
            <v>0</v>
          </cell>
          <cell r="AP116">
            <v>1</v>
          </cell>
          <cell r="AQ116">
            <v>0</v>
          </cell>
          <cell r="AS116">
            <v>0</v>
          </cell>
        </row>
        <row r="117">
          <cell r="C117" t="str">
            <v> 1.1.1</v>
          </cell>
          <cell r="D117">
            <v>5</v>
          </cell>
          <cell r="E117" t="str">
            <v>● Формирование технического задания и реестра на закупку лабораторного оборудования по биологическому факультету (работа)</v>
          </cell>
          <cell r="H117">
            <v>2</v>
          </cell>
          <cell r="I117">
            <v>0</v>
          </cell>
          <cell r="K117">
            <v>0</v>
          </cell>
          <cell r="R117">
            <v>0</v>
          </cell>
          <cell r="S117" t="str">
            <v>-  </v>
          </cell>
          <cell r="T117" t="str">
            <v>-  </v>
          </cell>
          <cell r="X117" t="str">
            <v> -</v>
          </cell>
          <cell r="Z117">
            <v>0</v>
          </cell>
          <cell r="AA117" t="str">
            <v> -</v>
          </cell>
          <cell r="AC117">
            <v>0</v>
          </cell>
          <cell r="AD117">
            <v>39062</v>
          </cell>
          <cell r="AF117">
            <v>0</v>
          </cell>
          <cell r="AG117">
            <v>39091</v>
          </cell>
          <cell r="AI117">
            <v>0</v>
          </cell>
          <cell r="AJ117">
            <v>0</v>
          </cell>
          <cell r="AK117">
            <v>-140</v>
          </cell>
          <cell r="AL117">
            <v>140</v>
          </cell>
          <cell r="AM117">
            <v>5</v>
          </cell>
          <cell r="AN117">
            <v>0</v>
          </cell>
          <cell r="AO117">
            <v>0</v>
          </cell>
          <cell r="AP117">
            <v>1</v>
          </cell>
          <cell r="AQ117">
            <v>0</v>
          </cell>
          <cell r="AS117">
            <v>0</v>
          </cell>
        </row>
        <row r="118">
          <cell r="C118" t="str">
            <v> 1.1.1</v>
          </cell>
          <cell r="D118">
            <v>5</v>
          </cell>
          <cell r="E118" t="str">
            <v>● Формирование технического задания и реестра на закупку лабораторного оборудования по кафедре теоретической физики (работа)</v>
          </cell>
          <cell r="H118">
            <v>2</v>
          </cell>
          <cell r="I118">
            <v>0</v>
          </cell>
          <cell r="K118">
            <v>0</v>
          </cell>
          <cell r="R118">
            <v>0</v>
          </cell>
          <cell r="S118" t="str">
            <v>-  </v>
          </cell>
          <cell r="T118" t="str">
            <v>-  </v>
          </cell>
          <cell r="X118" t="str">
            <v> -</v>
          </cell>
          <cell r="Z118">
            <v>0</v>
          </cell>
          <cell r="AA118" t="str">
            <v> -</v>
          </cell>
          <cell r="AC118">
            <v>0</v>
          </cell>
          <cell r="AD118">
            <v>39297</v>
          </cell>
          <cell r="AF118">
            <v>0</v>
          </cell>
          <cell r="AG118">
            <v>39314</v>
          </cell>
          <cell r="AI118">
            <v>0</v>
          </cell>
          <cell r="AJ118">
            <v>0</v>
          </cell>
          <cell r="AK118">
            <v>-363</v>
          </cell>
          <cell r="AL118">
            <v>363</v>
          </cell>
          <cell r="AM118">
            <v>5</v>
          </cell>
          <cell r="AN118">
            <v>0</v>
          </cell>
          <cell r="AO118">
            <v>0</v>
          </cell>
          <cell r="AP118">
            <v>1</v>
          </cell>
          <cell r="AQ118">
            <v>0</v>
          </cell>
          <cell r="AS118">
            <v>0</v>
          </cell>
        </row>
        <row r="119">
          <cell r="C119" t="str">
            <v> 1.1.1</v>
          </cell>
          <cell r="D119">
            <v>5</v>
          </cell>
          <cell r="E119" t="str">
            <v>● Формирование технического задания и реестра на закупку лабораторного оборудования по кафедре общей физики (работа)</v>
          </cell>
          <cell r="H119">
            <v>2</v>
          </cell>
          <cell r="I119">
            <v>0</v>
          </cell>
          <cell r="K119">
            <v>0</v>
          </cell>
          <cell r="R119">
            <v>0</v>
          </cell>
          <cell r="S119" t="str">
            <v>-  </v>
          </cell>
          <cell r="T119" t="str">
            <v>-  </v>
          </cell>
          <cell r="X119" t="str">
            <v> -</v>
          </cell>
          <cell r="Z119">
            <v>0</v>
          </cell>
          <cell r="AA119" t="str">
            <v> -</v>
          </cell>
          <cell r="AC119">
            <v>0</v>
          </cell>
          <cell r="AD119">
            <v>39062</v>
          </cell>
          <cell r="AF119">
            <v>0</v>
          </cell>
          <cell r="AG119">
            <v>39091</v>
          </cell>
          <cell r="AI119">
            <v>0</v>
          </cell>
          <cell r="AJ119">
            <v>0</v>
          </cell>
          <cell r="AK119">
            <v>-140</v>
          </cell>
          <cell r="AL119">
            <v>140</v>
          </cell>
          <cell r="AM119">
            <v>5</v>
          </cell>
          <cell r="AN119">
            <v>0</v>
          </cell>
          <cell r="AO119">
            <v>0</v>
          </cell>
          <cell r="AP119">
            <v>1</v>
          </cell>
          <cell r="AQ119">
            <v>0</v>
          </cell>
          <cell r="AS119">
            <v>0</v>
          </cell>
        </row>
        <row r="120">
          <cell r="C120" t="str">
            <v> 1.1.1</v>
          </cell>
          <cell r="D120">
            <v>5</v>
          </cell>
          <cell r="E120" t="str">
            <v>● Формирование технического задания и реестра на закупку лабораторного оборудования по кафедре общей физики (работа)</v>
          </cell>
          <cell r="H120">
            <v>2</v>
          </cell>
          <cell r="I120">
            <v>0</v>
          </cell>
          <cell r="K120">
            <v>0</v>
          </cell>
          <cell r="R120">
            <v>0</v>
          </cell>
          <cell r="S120" t="str">
            <v>-  </v>
          </cell>
          <cell r="T120" t="str">
            <v>-  </v>
          </cell>
          <cell r="X120" t="str">
            <v> -</v>
          </cell>
          <cell r="Z120">
            <v>0</v>
          </cell>
          <cell r="AA120" t="str">
            <v> -</v>
          </cell>
          <cell r="AC120">
            <v>0</v>
          </cell>
          <cell r="AD120">
            <v>39118</v>
          </cell>
          <cell r="AF120">
            <v>0</v>
          </cell>
          <cell r="AG120">
            <v>39135</v>
          </cell>
          <cell r="AI120">
            <v>0</v>
          </cell>
          <cell r="AJ120">
            <v>0</v>
          </cell>
          <cell r="AK120">
            <v>-184</v>
          </cell>
          <cell r="AL120">
            <v>184</v>
          </cell>
          <cell r="AM120">
            <v>5</v>
          </cell>
          <cell r="AN120">
            <v>0</v>
          </cell>
          <cell r="AO120">
            <v>0</v>
          </cell>
          <cell r="AP120">
            <v>1</v>
          </cell>
          <cell r="AQ120">
            <v>0</v>
          </cell>
          <cell r="AS120">
            <v>0</v>
          </cell>
        </row>
        <row r="121">
          <cell r="C121" t="str">
            <v> 1.1.1</v>
          </cell>
          <cell r="D121">
            <v>5</v>
          </cell>
          <cell r="E121" t="str">
            <v>● Формирование технического задания и реестра на закупку лабораторного оборудования по кафедре общей физики (работа)</v>
          </cell>
          <cell r="H121">
            <v>2</v>
          </cell>
          <cell r="I121">
            <v>0</v>
          </cell>
          <cell r="K121">
            <v>0</v>
          </cell>
          <cell r="R121">
            <v>0</v>
          </cell>
          <cell r="S121" t="str">
            <v>-  </v>
          </cell>
          <cell r="T121" t="str">
            <v>-  </v>
          </cell>
          <cell r="X121" t="str">
            <v> -</v>
          </cell>
          <cell r="Z121">
            <v>0</v>
          </cell>
          <cell r="AA121" t="str">
            <v> -</v>
          </cell>
          <cell r="AC121">
            <v>0</v>
          </cell>
          <cell r="AD121">
            <v>39297</v>
          </cell>
          <cell r="AF121">
            <v>0</v>
          </cell>
          <cell r="AG121">
            <v>39314</v>
          </cell>
          <cell r="AI121">
            <v>0</v>
          </cell>
          <cell r="AJ121">
            <v>0</v>
          </cell>
          <cell r="AK121">
            <v>-363</v>
          </cell>
          <cell r="AL121">
            <v>363</v>
          </cell>
          <cell r="AM121">
            <v>5</v>
          </cell>
          <cell r="AN121">
            <v>0</v>
          </cell>
          <cell r="AO121">
            <v>0</v>
          </cell>
          <cell r="AP121">
            <v>1</v>
          </cell>
          <cell r="AQ121">
            <v>0</v>
          </cell>
          <cell r="AS121">
            <v>0</v>
          </cell>
        </row>
        <row r="122">
          <cell r="C122" t="str">
            <v> 1.1.1</v>
          </cell>
          <cell r="D122">
            <v>5</v>
          </cell>
          <cell r="E122"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22">
            <v>2</v>
          </cell>
          <cell r="I122">
            <v>0</v>
          </cell>
          <cell r="K122">
            <v>0</v>
          </cell>
          <cell r="R122">
            <v>0</v>
          </cell>
          <cell r="S122" t="str">
            <v>-  </v>
          </cell>
          <cell r="T122" t="str">
            <v>-  </v>
          </cell>
          <cell r="X122" t="str">
            <v> -</v>
          </cell>
          <cell r="Z122">
            <v>0</v>
          </cell>
          <cell r="AA122" t="str">
            <v> -</v>
          </cell>
          <cell r="AC122">
            <v>0</v>
          </cell>
          <cell r="AD122">
            <v>39062</v>
          </cell>
          <cell r="AF122">
            <v>0</v>
          </cell>
          <cell r="AG122">
            <v>39094</v>
          </cell>
          <cell r="AI122">
            <v>0</v>
          </cell>
          <cell r="AJ122">
            <v>0</v>
          </cell>
          <cell r="AK122">
            <v>-143</v>
          </cell>
          <cell r="AL122">
            <v>143</v>
          </cell>
          <cell r="AM122">
            <v>5</v>
          </cell>
          <cell r="AN122">
            <v>0</v>
          </cell>
          <cell r="AO122">
            <v>0</v>
          </cell>
          <cell r="AP122">
            <v>1</v>
          </cell>
          <cell r="AQ122">
            <v>0</v>
          </cell>
          <cell r="AS122">
            <v>0</v>
          </cell>
        </row>
        <row r="123">
          <cell r="C123" t="str">
            <v> 1.1.1</v>
          </cell>
          <cell r="D123">
            <v>5</v>
          </cell>
          <cell r="E123"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23">
            <v>2</v>
          </cell>
          <cell r="I123">
            <v>0</v>
          </cell>
          <cell r="K123">
            <v>0</v>
          </cell>
          <cell r="R123">
            <v>0</v>
          </cell>
          <cell r="S123" t="str">
            <v>-  </v>
          </cell>
          <cell r="T123" t="str">
            <v>-  </v>
          </cell>
          <cell r="X123" t="str">
            <v> -</v>
          </cell>
          <cell r="Z123">
            <v>0</v>
          </cell>
          <cell r="AA123" t="str">
            <v> -</v>
          </cell>
          <cell r="AC123">
            <v>0</v>
          </cell>
          <cell r="AD123">
            <v>39297</v>
          </cell>
          <cell r="AF123">
            <v>0</v>
          </cell>
          <cell r="AG123">
            <v>39314</v>
          </cell>
          <cell r="AI123">
            <v>0</v>
          </cell>
          <cell r="AJ123">
            <v>0</v>
          </cell>
          <cell r="AK123">
            <v>-363</v>
          </cell>
          <cell r="AL123">
            <v>363</v>
          </cell>
          <cell r="AM123">
            <v>5</v>
          </cell>
          <cell r="AN123">
            <v>0</v>
          </cell>
          <cell r="AO123">
            <v>0</v>
          </cell>
          <cell r="AP123">
            <v>1</v>
          </cell>
          <cell r="AQ123">
            <v>0</v>
          </cell>
          <cell r="AS123">
            <v>0</v>
          </cell>
        </row>
        <row r="124">
          <cell r="C124" t="str">
            <v> 1.1.1</v>
          </cell>
          <cell r="D124">
            <v>5</v>
          </cell>
          <cell r="E124" t="str">
            <v>● Формирование технического задания и реестра на закупку лабораторного оборудования по кафедре высшей математики (работа)</v>
          </cell>
          <cell r="H124">
            <v>2</v>
          </cell>
          <cell r="I124">
            <v>0</v>
          </cell>
          <cell r="K124">
            <v>0</v>
          </cell>
          <cell r="R124">
            <v>0</v>
          </cell>
          <cell r="S124" t="str">
            <v>-  </v>
          </cell>
          <cell r="T124" t="str">
            <v>-  </v>
          </cell>
          <cell r="X124" t="str">
            <v> -</v>
          </cell>
          <cell r="Z124">
            <v>0</v>
          </cell>
          <cell r="AA124" t="str">
            <v> -</v>
          </cell>
          <cell r="AC124">
            <v>0</v>
          </cell>
          <cell r="AD124">
            <v>39297</v>
          </cell>
          <cell r="AF124">
            <v>0</v>
          </cell>
          <cell r="AG124">
            <v>39314</v>
          </cell>
          <cell r="AI124">
            <v>0</v>
          </cell>
          <cell r="AJ124">
            <v>0</v>
          </cell>
          <cell r="AK124">
            <v>-363</v>
          </cell>
          <cell r="AL124">
            <v>363</v>
          </cell>
          <cell r="AM124">
            <v>5</v>
          </cell>
          <cell r="AN124">
            <v>0</v>
          </cell>
          <cell r="AO124">
            <v>0</v>
          </cell>
          <cell r="AP124">
            <v>1</v>
          </cell>
          <cell r="AQ124">
            <v>0</v>
          </cell>
          <cell r="AS124">
            <v>0</v>
          </cell>
        </row>
        <row r="125">
          <cell r="C125" t="str">
            <v> 1.1.1</v>
          </cell>
          <cell r="D125">
            <v>5</v>
          </cell>
          <cell r="E125" t="str">
            <v>● Формирование технического задания и реестра на закупку лабораторного оборудования по кафедре механики сплошных сред и вычислительных технологий (работа)</v>
          </cell>
          <cell r="H125">
            <v>2</v>
          </cell>
          <cell r="I125">
            <v>0</v>
          </cell>
          <cell r="K125">
            <v>0</v>
          </cell>
          <cell r="R125">
            <v>0</v>
          </cell>
          <cell r="S125" t="str">
            <v>-  </v>
          </cell>
          <cell r="T125" t="str">
            <v>-  </v>
          </cell>
          <cell r="X125" t="str">
            <v> -</v>
          </cell>
          <cell r="Z125">
            <v>0</v>
          </cell>
          <cell r="AA125" t="str">
            <v> -</v>
          </cell>
          <cell r="AC125">
            <v>0</v>
          </cell>
          <cell r="AD125">
            <v>39209</v>
          </cell>
          <cell r="AF125">
            <v>0</v>
          </cell>
          <cell r="AG125">
            <v>39224</v>
          </cell>
          <cell r="AI125">
            <v>0</v>
          </cell>
          <cell r="AJ125">
            <v>0</v>
          </cell>
          <cell r="AK125">
            <v>-273</v>
          </cell>
          <cell r="AL125">
            <v>273</v>
          </cell>
          <cell r="AM125">
            <v>5</v>
          </cell>
          <cell r="AN125">
            <v>0</v>
          </cell>
          <cell r="AO125">
            <v>0</v>
          </cell>
          <cell r="AP125">
            <v>1</v>
          </cell>
          <cell r="AQ125">
            <v>0</v>
          </cell>
          <cell r="AS125">
            <v>0</v>
          </cell>
        </row>
        <row r="126">
          <cell r="C126" t="str">
            <v> 1.1.1</v>
          </cell>
          <cell r="D126">
            <v>5</v>
          </cell>
          <cell r="E126" t="str">
            <v>● Формирование технического задания и реестра на закупку лабораторного оборудования по кафедре математического обеспечения вычислительных систем (работа)</v>
          </cell>
          <cell r="H126">
            <v>2</v>
          </cell>
          <cell r="I126">
            <v>0</v>
          </cell>
          <cell r="K126">
            <v>0</v>
          </cell>
          <cell r="R126">
            <v>0</v>
          </cell>
          <cell r="S126" t="str">
            <v>-  </v>
          </cell>
          <cell r="T126" t="str">
            <v>-  </v>
          </cell>
          <cell r="X126" t="str">
            <v> -</v>
          </cell>
          <cell r="Z126">
            <v>0</v>
          </cell>
          <cell r="AA126" t="str">
            <v> -</v>
          </cell>
          <cell r="AC126">
            <v>0</v>
          </cell>
          <cell r="AD126">
            <v>39062</v>
          </cell>
          <cell r="AF126">
            <v>0</v>
          </cell>
          <cell r="AG126">
            <v>39094</v>
          </cell>
          <cell r="AI126">
            <v>0</v>
          </cell>
          <cell r="AJ126">
            <v>0</v>
          </cell>
          <cell r="AK126">
            <v>-143</v>
          </cell>
          <cell r="AL126">
            <v>143</v>
          </cell>
          <cell r="AM126">
            <v>5</v>
          </cell>
          <cell r="AN126">
            <v>0</v>
          </cell>
          <cell r="AO126">
            <v>0</v>
          </cell>
          <cell r="AP126">
            <v>1</v>
          </cell>
          <cell r="AQ126">
            <v>0</v>
          </cell>
          <cell r="AS126">
            <v>0</v>
          </cell>
        </row>
        <row r="127">
          <cell r="C127" t="str">
            <v> 1.1.1</v>
          </cell>
          <cell r="D127">
            <v>5</v>
          </cell>
          <cell r="E127" t="str">
            <v>● Формирование технического задания и реестра на закупку лабораторного оборудования по кафедре математического обеспечения вычислительных систем (работа)</v>
          </cell>
          <cell r="H127">
            <v>2</v>
          </cell>
          <cell r="I127">
            <v>0</v>
          </cell>
          <cell r="K127">
            <v>0</v>
          </cell>
          <cell r="R127">
            <v>0</v>
          </cell>
          <cell r="S127" t="str">
            <v>-  </v>
          </cell>
          <cell r="T127" t="str">
            <v>-  </v>
          </cell>
          <cell r="X127" t="str">
            <v> -</v>
          </cell>
          <cell r="Z127">
            <v>0</v>
          </cell>
          <cell r="AA127" t="str">
            <v> -</v>
          </cell>
          <cell r="AC127">
            <v>0</v>
          </cell>
          <cell r="AD127">
            <v>39297</v>
          </cell>
          <cell r="AF127">
            <v>0</v>
          </cell>
          <cell r="AG127">
            <v>39315</v>
          </cell>
          <cell r="AI127">
            <v>0</v>
          </cell>
          <cell r="AJ127">
            <v>0</v>
          </cell>
          <cell r="AK127">
            <v>-364</v>
          </cell>
          <cell r="AL127">
            <v>364</v>
          </cell>
          <cell r="AM127">
            <v>5</v>
          </cell>
          <cell r="AN127">
            <v>0</v>
          </cell>
          <cell r="AO127">
            <v>0</v>
          </cell>
          <cell r="AP127">
            <v>1</v>
          </cell>
          <cell r="AQ127">
            <v>0</v>
          </cell>
          <cell r="AS127">
            <v>0</v>
          </cell>
        </row>
        <row r="128">
          <cell r="C128" t="str">
            <v> 1.1.1</v>
          </cell>
          <cell r="D128">
            <v>5</v>
          </cell>
          <cell r="E128" t="str">
            <v>● Формирование технического задания и реестра на закупку лабораторного оборудования по кафедре минералогии и петрографии (работа)</v>
          </cell>
          <cell r="H128">
            <v>2</v>
          </cell>
          <cell r="I128">
            <v>0</v>
          </cell>
          <cell r="K128">
            <v>0</v>
          </cell>
          <cell r="R128">
            <v>0</v>
          </cell>
          <cell r="S128" t="str">
            <v>-  </v>
          </cell>
          <cell r="T128" t="str">
            <v>-  </v>
          </cell>
          <cell r="X128" t="str">
            <v> -</v>
          </cell>
          <cell r="Z128">
            <v>0</v>
          </cell>
          <cell r="AA128" t="str">
            <v> -</v>
          </cell>
          <cell r="AC128">
            <v>0</v>
          </cell>
          <cell r="AD128">
            <v>39118</v>
          </cell>
          <cell r="AF128">
            <v>0</v>
          </cell>
          <cell r="AG128">
            <v>39135</v>
          </cell>
          <cell r="AI128">
            <v>0</v>
          </cell>
          <cell r="AJ128">
            <v>0</v>
          </cell>
          <cell r="AK128">
            <v>-184</v>
          </cell>
          <cell r="AL128">
            <v>184</v>
          </cell>
          <cell r="AM128">
            <v>5</v>
          </cell>
          <cell r="AN128">
            <v>0</v>
          </cell>
          <cell r="AO128">
            <v>0</v>
          </cell>
          <cell r="AP128">
            <v>1</v>
          </cell>
          <cell r="AQ128">
            <v>0</v>
          </cell>
          <cell r="AS128">
            <v>0</v>
          </cell>
        </row>
        <row r="129">
          <cell r="C129" t="str">
            <v> 1.1.1</v>
          </cell>
          <cell r="D129">
            <v>5</v>
          </cell>
          <cell r="E129" t="str">
            <v>● Формирование технического задания и реестра на закупку лабораторного оборудования по кафедре геофизики (работа)</v>
          </cell>
          <cell r="H129">
            <v>2</v>
          </cell>
          <cell r="I129">
            <v>0</v>
          </cell>
          <cell r="K129">
            <v>0</v>
          </cell>
          <cell r="R129">
            <v>0</v>
          </cell>
          <cell r="S129" t="str">
            <v>-  </v>
          </cell>
          <cell r="T129" t="str">
            <v>-  </v>
          </cell>
          <cell r="X129" t="str">
            <v> -</v>
          </cell>
          <cell r="Z129">
            <v>0</v>
          </cell>
          <cell r="AA129" t="str">
            <v> -</v>
          </cell>
          <cell r="AC129">
            <v>0</v>
          </cell>
          <cell r="AD129">
            <v>39062</v>
          </cell>
          <cell r="AF129">
            <v>0</v>
          </cell>
          <cell r="AG129">
            <v>39094</v>
          </cell>
          <cell r="AI129">
            <v>0</v>
          </cell>
          <cell r="AJ129">
            <v>0</v>
          </cell>
          <cell r="AK129">
            <v>-143</v>
          </cell>
          <cell r="AL129">
            <v>143</v>
          </cell>
          <cell r="AM129">
            <v>5</v>
          </cell>
          <cell r="AN129">
            <v>0</v>
          </cell>
          <cell r="AO129">
            <v>0</v>
          </cell>
          <cell r="AP129">
            <v>1</v>
          </cell>
          <cell r="AQ129">
            <v>0</v>
          </cell>
          <cell r="AS129">
            <v>0</v>
          </cell>
        </row>
        <row r="130">
          <cell r="C130" t="str">
            <v> 1.1.1</v>
          </cell>
          <cell r="D130">
            <v>5</v>
          </cell>
          <cell r="E130" t="str">
            <v>● Формирование технического задания и реестра на закупку лабораторного оборудования по кафедре геофизики (работа)</v>
          </cell>
          <cell r="H130">
            <v>2</v>
          </cell>
          <cell r="I130">
            <v>0</v>
          </cell>
          <cell r="K130">
            <v>0</v>
          </cell>
          <cell r="R130">
            <v>0</v>
          </cell>
          <cell r="S130" t="str">
            <v>-  </v>
          </cell>
          <cell r="T130" t="str">
            <v>-  </v>
          </cell>
          <cell r="X130" t="str">
            <v> -</v>
          </cell>
          <cell r="Z130">
            <v>0</v>
          </cell>
          <cell r="AA130" t="str">
            <v> -</v>
          </cell>
          <cell r="AC130">
            <v>0</v>
          </cell>
          <cell r="AD130">
            <v>39297</v>
          </cell>
          <cell r="AF130">
            <v>0</v>
          </cell>
          <cell r="AG130">
            <v>39314</v>
          </cell>
          <cell r="AI130">
            <v>0</v>
          </cell>
          <cell r="AJ130">
            <v>0</v>
          </cell>
          <cell r="AK130">
            <v>-363</v>
          </cell>
          <cell r="AL130">
            <v>363</v>
          </cell>
          <cell r="AM130">
            <v>5</v>
          </cell>
          <cell r="AN130">
            <v>0</v>
          </cell>
          <cell r="AO130">
            <v>0</v>
          </cell>
          <cell r="AP130">
            <v>1</v>
          </cell>
          <cell r="AQ130">
            <v>0</v>
          </cell>
          <cell r="AS130">
            <v>0</v>
          </cell>
        </row>
        <row r="131">
          <cell r="C131" t="str">
            <v> 1.1.1</v>
          </cell>
          <cell r="D131">
            <v>5</v>
          </cell>
          <cell r="E131" t="str">
            <v>● Формирование технического задания и реестра на закупку лабораторного оборудования по кафедре аналитической химии (работа)</v>
          </cell>
          <cell r="H131">
            <v>2</v>
          </cell>
          <cell r="I131">
            <v>0</v>
          </cell>
          <cell r="K131">
            <v>0</v>
          </cell>
          <cell r="R131">
            <v>0</v>
          </cell>
          <cell r="S131" t="str">
            <v>-  </v>
          </cell>
          <cell r="T131" t="str">
            <v>-  </v>
          </cell>
          <cell r="X131" t="str">
            <v> -</v>
          </cell>
          <cell r="Z131">
            <v>0</v>
          </cell>
          <cell r="AA131" t="str">
            <v> -</v>
          </cell>
          <cell r="AC131">
            <v>0</v>
          </cell>
          <cell r="AD131">
            <v>39297</v>
          </cell>
          <cell r="AF131">
            <v>0</v>
          </cell>
          <cell r="AG131">
            <v>39314</v>
          </cell>
          <cell r="AI131">
            <v>0</v>
          </cell>
          <cell r="AJ131">
            <v>0</v>
          </cell>
          <cell r="AK131">
            <v>-363</v>
          </cell>
          <cell r="AL131">
            <v>363</v>
          </cell>
          <cell r="AM131">
            <v>5</v>
          </cell>
          <cell r="AN131">
            <v>0</v>
          </cell>
          <cell r="AO131">
            <v>0</v>
          </cell>
          <cell r="AP131">
            <v>1</v>
          </cell>
          <cell r="AQ131">
            <v>0</v>
          </cell>
          <cell r="AS131">
            <v>0</v>
          </cell>
        </row>
        <row r="132">
          <cell r="C132" t="str">
            <v> 1.1.1</v>
          </cell>
          <cell r="D132">
            <v>5</v>
          </cell>
          <cell r="E132" t="str">
            <v>● Формирование технического задания и реестра на закупку лабораторного оборудования по кафедре физической химии (работа)</v>
          </cell>
          <cell r="H132">
            <v>2</v>
          </cell>
          <cell r="I132">
            <v>0</v>
          </cell>
          <cell r="K132">
            <v>0</v>
          </cell>
          <cell r="R132">
            <v>0</v>
          </cell>
          <cell r="S132" t="str">
            <v>-  </v>
          </cell>
          <cell r="T132" t="str">
            <v>-  </v>
          </cell>
          <cell r="X132" t="str">
            <v> -</v>
          </cell>
          <cell r="Z132">
            <v>0</v>
          </cell>
          <cell r="AA132" t="str">
            <v> -</v>
          </cell>
          <cell r="AC132">
            <v>0</v>
          </cell>
          <cell r="AD132">
            <v>39297</v>
          </cell>
          <cell r="AF132">
            <v>0</v>
          </cell>
          <cell r="AG132">
            <v>39314</v>
          </cell>
          <cell r="AI132">
            <v>0</v>
          </cell>
          <cell r="AJ132">
            <v>0</v>
          </cell>
          <cell r="AK132">
            <v>-363</v>
          </cell>
          <cell r="AL132">
            <v>363</v>
          </cell>
          <cell r="AM132">
            <v>5</v>
          </cell>
          <cell r="AN132">
            <v>0</v>
          </cell>
          <cell r="AO132">
            <v>0</v>
          </cell>
          <cell r="AP132">
            <v>1</v>
          </cell>
          <cell r="AQ132">
            <v>0</v>
          </cell>
          <cell r="AS132">
            <v>0</v>
          </cell>
        </row>
        <row r="133">
          <cell r="C133" t="str">
            <v> 1.1.1</v>
          </cell>
          <cell r="D133">
            <v>5</v>
          </cell>
          <cell r="E133" t="str">
            <v>● Формирование технического задания и реестра на закупку лабораторного оборудования по филологическому факультету (работа)</v>
          </cell>
          <cell r="H133">
            <v>2</v>
          </cell>
          <cell r="I133">
            <v>0</v>
          </cell>
          <cell r="K133">
            <v>0</v>
          </cell>
          <cell r="R133">
            <v>0</v>
          </cell>
          <cell r="S133" t="str">
            <v>-  </v>
          </cell>
          <cell r="T133" t="str">
            <v>-  </v>
          </cell>
          <cell r="X133" t="str">
            <v> -</v>
          </cell>
          <cell r="Z133">
            <v>0</v>
          </cell>
          <cell r="AA133" t="str">
            <v> -</v>
          </cell>
          <cell r="AC133">
            <v>0</v>
          </cell>
          <cell r="AD133">
            <v>39297</v>
          </cell>
          <cell r="AF133">
            <v>0</v>
          </cell>
          <cell r="AG133">
            <v>39314</v>
          </cell>
          <cell r="AI133">
            <v>0</v>
          </cell>
          <cell r="AJ133">
            <v>0</v>
          </cell>
          <cell r="AK133">
            <v>-363</v>
          </cell>
          <cell r="AL133">
            <v>363</v>
          </cell>
          <cell r="AM133">
            <v>5</v>
          </cell>
          <cell r="AN133">
            <v>0</v>
          </cell>
          <cell r="AO133">
            <v>0</v>
          </cell>
          <cell r="AP133">
            <v>1</v>
          </cell>
          <cell r="AQ133">
            <v>0</v>
          </cell>
          <cell r="AS133">
            <v>0</v>
          </cell>
        </row>
        <row r="134">
          <cell r="C134" t="str">
            <v> 1.1.1</v>
          </cell>
          <cell r="D134">
            <v>5</v>
          </cell>
          <cell r="E134" t="str">
            <v>● Формирование технического задания и реестра на закупку лабораторного оборудования по кафедре речевой коммуникации (работа)</v>
          </cell>
          <cell r="H134">
            <v>2</v>
          </cell>
          <cell r="I134">
            <v>0</v>
          </cell>
          <cell r="K134">
            <v>0</v>
          </cell>
          <cell r="R134">
            <v>0</v>
          </cell>
          <cell r="S134" t="str">
            <v>-  </v>
          </cell>
          <cell r="T134" t="str">
            <v>-  </v>
          </cell>
          <cell r="X134" t="str">
            <v> -</v>
          </cell>
          <cell r="Z134">
            <v>0</v>
          </cell>
          <cell r="AA134" t="str">
            <v> -</v>
          </cell>
          <cell r="AC134">
            <v>0</v>
          </cell>
          <cell r="AD134">
            <v>39297</v>
          </cell>
          <cell r="AF134">
            <v>0</v>
          </cell>
          <cell r="AG134">
            <v>39314</v>
          </cell>
          <cell r="AI134">
            <v>0</v>
          </cell>
          <cell r="AJ134">
            <v>0</v>
          </cell>
          <cell r="AK134">
            <v>-363</v>
          </cell>
          <cell r="AL134">
            <v>363</v>
          </cell>
          <cell r="AM134">
            <v>5</v>
          </cell>
          <cell r="AN134">
            <v>0</v>
          </cell>
          <cell r="AO134">
            <v>0</v>
          </cell>
          <cell r="AP134">
            <v>1</v>
          </cell>
          <cell r="AQ134">
            <v>0</v>
          </cell>
          <cell r="AS134">
            <v>0</v>
          </cell>
        </row>
        <row r="135">
          <cell r="C135" t="str">
            <v> 1.1.1</v>
          </cell>
          <cell r="D135">
            <v>5</v>
          </cell>
          <cell r="E135" t="str">
            <v>● Формирование технического задания и реестра на закупку лабораторного оборудования по учебно-методическому управлению (работа)</v>
          </cell>
          <cell r="H135">
            <v>2</v>
          </cell>
          <cell r="I135">
            <v>0</v>
          </cell>
          <cell r="K135">
            <v>0</v>
          </cell>
          <cell r="R135">
            <v>0</v>
          </cell>
          <cell r="S135" t="str">
            <v>-  </v>
          </cell>
          <cell r="T135" t="str">
            <v>-  </v>
          </cell>
          <cell r="X135" t="str">
            <v> -</v>
          </cell>
          <cell r="Z135">
            <v>0</v>
          </cell>
          <cell r="AA135" t="str">
            <v> -</v>
          </cell>
          <cell r="AC135">
            <v>0</v>
          </cell>
          <cell r="AD135">
            <v>39062</v>
          </cell>
          <cell r="AF135">
            <v>0</v>
          </cell>
          <cell r="AG135">
            <v>39091</v>
          </cell>
          <cell r="AI135">
            <v>0</v>
          </cell>
          <cell r="AJ135">
            <v>0</v>
          </cell>
          <cell r="AK135">
            <v>-140</v>
          </cell>
          <cell r="AL135">
            <v>140</v>
          </cell>
          <cell r="AM135">
            <v>5</v>
          </cell>
          <cell r="AN135">
            <v>0</v>
          </cell>
          <cell r="AO135">
            <v>0</v>
          </cell>
          <cell r="AP135">
            <v>1</v>
          </cell>
          <cell r="AQ135">
            <v>0</v>
          </cell>
          <cell r="AS135">
            <v>0</v>
          </cell>
        </row>
        <row r="136">
          <cell r="C136" t="str">
            <v> 1.1.1</v>
          </cell>
          <cell r="D136">
            <v>5</v>
          </cell>
          <cell r="E136" t="str">
            <v>● Формирование технического задания и реестра на закупку лабораторного оборудования по учебно-методическому управлению (работа)</v>
          </cell>
          <cell r="H136">
            <v>2</v>
          </cell>
          <cell r="I136">
            <v>0</v>
          </cell>
          <cell r="K136">
            <v>0</v>
          </cell>
          <cell r="R136">
            <v>0</v>
          </cell>
          <cell r="S136" t="str">
            <v>-  </v>
          </cell>
          <cell r="T136" t="str">
            <v>-  </v>
          </cell>
          <cell r="X136" t="str">
            <v> -</v>
          </cell>
          <cell r="Z136">
            <v>0</v>
          </cell>
          <cell r="AA136" t="str">
            <v> -</v>
          </cell>
          <cell r="AC136">
            <v>0</v>
          </cell>
          <cell r="AD136">
            <v>39118</v>
          </cell>
          <cell r="AF136">
            <v>0</v>
          </cell>
          <cell r="AG136">
            <v>39135</v>
          </cell>
          <cell r="AI136">
            <v>0</v>
          </cell>
          <cell r="AJ136">
            <v>0</v>
          </cell>
          <cell r="AK136">
            <v>-184</v>
          </cell>
          <cell r="AL136">
            <v>184</v>
          </cell>
          <cell r="AM136">
            <v>5</v>
          </cell>
          <cell r="AN136">
            <v>0</v>
          </cell>
          <cell r="AO136">
            <v>0</v>
          </cell>
          <cell r="AP136">
            <v>1</v>
          </cell>
          <cell r="AQ136">
            <v>0</v>
          </cell>
          <cell r="AS136">
            <v>0</v>
          </cell>
        </row>
        <row r="137">
          <cell r="C137" t="str">
            <v> 1.1.1</v>
          </cell>
          <cell r="D137">
            <v>5</v>
          </cell>
          <cell r="E137" t="str">
            <v>● Формирование технического задания и реестра на закупку лабораторного оборудования по учебно-методическому управлению (работа)</v>
          </cell>
          <cell r="H137">
            <v>2</v>
          </cell>
          <cell r="I137">
            <v>0</v>
          </cell>
          <cell r="K137">
            <v>0</v>
          </cell>
          <cell r="R137">
            <v>0</v>
          </cell>
          <cell r="S137" t="str">
            <v>-  </v>
          </cell>
          <cell r="T137" t="str">
            <v>-  </v>
          </cell>
          <cell r="X137" t="str">
            <v> -</v>
          </cell>
          <cell r="Z137">
            <v>0</v>
          </cell>
          <cell r="AA137" t="str">
            <v> -</v>
          </cell>
          <cell r="AC137">
            <v>0</v>
          </cell>
          <cell r="AD137">
            <v>39209</v>
          </cell>
          <cell r="AF137">
            <v>0</v>
          </cell>
          <cell r="AG137">
            <v>39224</v>
          </cell>
          <cell r="AI137">
            <v>0</v>
          </cell>
          <cell r="AJ137">
            <v>0</v>
          </cell>
          <cell r="AK137">
            <v>-273</v>
          </cell>
          <cell r="AL137">
            <v>273</v>
          </cell>
          <cell r="AM137">
            <v>5</v>
          </cell>
          <cell r="AN137">
            <v>0</v>
          </cell>
          <cell r="AO137">
            <v>0</v>
          </cell>
          <cell r="AP137">
            <v>1</v>
          </cell>
          <cell r="AQ137">
            <v>0</v>
          </cell>
          <cell r="AS137">
            <v>0</v>
          </cell>
        </row>
        <row r="138">
          <cell r="C138" t="str">
            <v> 1.1.1</v>
          </cell>
          <cell r="D138">
            <v>5</v>
          </cell>
          <cell r="E138" t="str">
            <v>● Формирование технического задания и реестра на закупку лабораторного оборудования по учебно-методическому управлению (работа)</v>
          </cell>
          <cell r="H138">
            <v>2</v>
          </cell>
          <cell r="I138">
            <v>0</v>
          </cell>
          <cell r="K138">
            <v>0</v>
          </cell>
          <cell r="R138">
            <v>0</v>
          </cell>
          <cell r="S138" t="str">
            <v>-  </v>
          </cell>
          <cell r="T138" t="str">
            <v>-  </v>
          </cell>
          <cell r="X138" t="str">
            <v> -</v>
          </cell>
          <cell r="Z138">
            <v>0</v>
          </cell>
          <cell r="AA138" t="str">
            <v> -</v>
          </cell>
          <cell r="AC138">
            <v>0</v>
          </cell>
          <cell r="AD138">
            <v>39297</v>
          </cell>
          <cell r="AF138">
            <v>0</v>
          </cell>
          <cell r="AG138">
            <v>39314</v>
          </cell>
          <cell r="AI138">
            <v>0</v>
          </cell>
          <cell r="AJ138">
            <v>0</v>
          </cell>
          <cell r="AK138">
            <v>-363</v>
          </cell>
          <cell r="AL138">
            <v>363</v>
          </cell>
          <cell r="AM138">
            <v>5</v>
          </cell>
          <cell r="AN138">
            <v>0</v>
          </cell>
          <cell r="AO138">
            <v>0</v>
          </cell>
          <cell r="AP138">
            <v>1</v>
          </cell>
          <cell r="AQ138">
            <v>0</v>
          </cell>
          <cell r="AS138">
            <v>0</v>
          </cell>
        </row>
        <row r="139">
          <cell r="C139" t="str">
            <v> 1.1.5</v>
          </cell>
          <cell r="D139">
            <v>5</v>
          </cell>
          <cell r="E139" t="str">
            <v>● Подготовка комплекта конкурсной документации на закупку лабораторного оборудования по кафедре ботаники и генетики растений (работа)</v>
          </cell>
          <cell r="H139">
            <v>2</v>
          </cell>
          <cell r="I139">
            <v>0.01</v>
          </cell>
          <cell r="K139">
            <v>0</v>
          </cell>
          <cell r="R139">
            <v>0</v>
          </cell>
          <cell r="S139" t="str">
            <v>-  </v>
          </cell>
          <cell r="T139" t="str">
            <v>-  </v>
          </cell>
          <cell r="W139" t="str">
            <v>Вн. вуза</v>
          </cell>
          <cell r="X139" t="str">
            <v> -</v>
          </cell>
          <cell r="Z139">
            <v>0</v>
          </cell>
          <cell r="AA139" t="str">
            <v> -</v>
          </cell>
          <cell r="AC139">
            <v>0</v>
          </cell>
          <cell r="AD139">
            <v>39062</v>
          </cell>
          <cell r="AF139">
            <v>0</v>
          </cell>
          <cell r="AG139">
            <v>39122</v>
          </cell>
          <cell r="AI139">
            <v>0</v>
          </cell>
          <cell r="AJ139">
            <v>0</v>
          </cell>
          <cell r="AK139" t="e">
            <v>#REF!</v>
          </cell>
          <cell r="AL139" t="e">
            <v>#REF!</v>
          </cell>
          <cell r="AM139">
            <v>5</v>
          </cell>
          <cell r="AN139">
            <v>0</v>
          </cell>
          <cell r="AO139">
            <v>0</v>
          </cell>
          <cell r="AP139">
            <v>1</v>
          </cell>
          <cell r="AQ139">
            <v>0</v>
          </cell>
          <cell r="AS139">
            <v>0</v>
          </cell>
        </row>
        <row r="140">
          <cell r="C140" t="str">
            <v> 1.1.5</v>
          </cell>
          <cell r="D140">
            <v>5</v>
          </cell>
          <cell r="E140" t="str">
            <v>● Проведение конкурсных торгов на закупку лабораторного оборудования по кафедре ботаники и генетики растений(работа)</v>
          </cell>
          <cell r="H140">
            <v>2</v>
          </cell>
          <cell r="I140">
            <v>0</v>
          </cell>
          <cell r="K140">
            <v>0</v>
          </cell>
          <cell r="R140">
            <v>0</v>
          </cell>
          <cell r="S140" t="str">
            <v>-  </v>
          </cell>
          <cell r="T140" t="str">
            <v>-  </v>
          </cell>
          <cell r="X140">
            <v>39091</v>
          </cell>
          <cell r="Z140">
            <v>0</v>
          </cell>
          <cell r="AA140">
            <v>39122</v>
          </cell>
          <cell r="AC140">
            <v>0</v>
          </cell>
          <cell r="AD140">
            <v>39132</v>
          </cell>
          <cell r="AF140">
            <v>0</v>
          </cell>
          <cell r="AG140">
            <v>39171</v>
          </cell>
          <cell r="AI140">
            <v>0</v>
          </cell>
          <cell r="AJ140">
            <v>0</v>
          </cell>
          <cell r="AK140" t="e">
            <v>#REF!</v>
          </cell>
          <cell r="AL140" t="e">
            <v>#REF!</v>
          </cell>
          <cell r="AM140">
            <v>5</v>
          </cell>
          <cell r="AN140">
            <v>0</v>
          </cell>
          <cell r="AO140">
            <v>0</v>
          </cell>
          <cell r="AP140">
            <v>1</v>
          </cell>
          <cell r="AQ140">
            <v>0</v>
          </cell>
          <cell r="AS140">
            <v>0</v>
          </cell>
        </row>
        <row r="141">
          <cell r="C141" t="str">
            <v> 1.1.5</v>
          </cell>
          <cell r="D141">
            <v>5</v>
          </cell>
          <cell r="E141" t="str">
            <v>● Подготовка комплекта конкурсной документации на закупку лабораторного оборудования по биологическому факультету (работа)</v>
          </cell>
          <cell r="H141">
            <v>2</v>
          </cell>
          <cell r="I141">
            <v>0</v>
          </cell>
          <cell r="K141">
            <v>0</v>
          </cell>
          <cell r="R141">
            <v>0</v>
          </cell>
          <cell r="S141" t="str">
            <v>-  </v>
          </cell>
          <cell r="T141" t="str">
            <v>-  </v>
          </cell>
          <cell r="X141" t="str">
            <v> -</v>
          </cell>
          <cell r="Z141">
            <v>0</v>
          </cell>
          <cell r="AA141" t="str">
            <v> -</v>
          </cell>
          <cell r="AC141">
            <v>0</v>
          </cell>
          <cell r="AD141">
            <v>39062</v>
          </cell>
          <cell r="AF141">
            <v>0</v>
          </cell>
          <cell r="AG141">
            <v>39122</v>
          </cell>
          <cell r="AI141">
            <v>0</v>
          </cell>
          <cell r="AJ141">
            <v>0</v>
          </cell>
          <cell r="AK141" t="e">
            <v>#REF!</v>
          </cell>
          <cell r="AL141" t="e">
            <v>#REF!</v>
          </cell>
          <cell r="AM141">
            <v>5</v>
          </cell>
          <cell r="AN141">
            <v>0</v>
          </cell>
          <cell r="AO141">
            <v>0</v>
          </cell>
          <cell r="AP141">
            <v>1</v>
          </cell>
          <cell r="AQ141">
            <v>0</v>
          </cell>
          <cell r="AS141">
            <v>0</v>
          </cell>
        </row>
        <row r="142">
          <cell r="C142" t="str">
            <v> 1.1.5</v>
          </cell>
          <cell r="D142">
            <v>5</v>
          </cell>
          <cell r="E142" t="str">
            <v>● Проведение конкурсных торгов на закупку лабораторного оборудования по  биологическому факультету (работа)</v>
          </cell>
          <cell r="H142">
            <v>2</v>
          </cell>
          <cell r="I142">
            <v>0</v>
          </cell>
          <cell r="K142">
            <v>0</v>
          </cell>
          <cell r="R142">
            <v>0</v>
          </cell>
          <cell r="S142" t="str">
            <v>-  </v>
          </cell>
          <cell r="T142" t="str">
            <v>-  </v>
          </cell>
          <cell r="X142">
            <v>39091</v>
          </cell>
          <cell r="Z142">
            <v>0</v>
          </cell>
          <cell r="AA142">
            <v>39122</v>
          </cell>
          <cell r="AC142">
            <v>0</v>
          </cell>
          <cell r="AD142">
            <v>39132</v>
          </cell>
          <cell r="AF142">
            <v>0</v>
          </cell>
          <cell r="AG142">
            <v>39171</v>
          </cell>
          <cell r="AI142">
            <v>0</v>
          </cell>
          <cell r="AJ142">
            <v>0</v>
          </cell>
          <cell r="AK142" t="e">
            <v>#REF!</v>
          </cell>
          <cell r="AL142" t="e">
            <v>#REF!</v>
          </cell>
          <cell r="AM142">
            <v>5</v>
          </cell>
          <cell r="AN142">
            <v>0</v>
          </cell>
          <cell r="AO142">
            <v>0</v>
          </cell>
          <cell r="AP142">
            <v>1</v>
          </cell>
          <cell r="AQ142">
            <v>0</v>
          </cell>
          <cell r="AS142">
            <v>0</v>
          </cell>
        </row>
        <row r="143">
          <cell r="C143" t="str">
            <v> 1.1.5</v>
          </cell>
          <cell r="D143">
            <v>5</v>
          </cell>
          <cell r="E143" t="str">
            <v>● Подготовка комплекта конкурсной документации на закупку лабораторного оборудования по кафедре теоретической физики  (работа)</v>
          </cell>
          <cell r="H143">
            <v>2</v>
          </cell>
          <cell r="I143">
            <v>0.01</v>
          </cell>
          <cell r="K143">
            <v>0</v>
          </cell>
          <cell r="R143">
            <v>0</v>
          </cell>
          <cell r="S143" t="str">
            <v>-  </v>
          </cell>
          <cell r="T143" t="str">
            <v>-  </v>
          </cell>
          <cell r="W143" t="str">
            <v>Вн. вуза</v>
          </cell>
          <cell r="X143" t="str">
            <v> -</v>
          </cell>
          <cell r="Z143">
            <v>0</v>
          </cell>
          <cell r="AA143" t="str">
            <v> -</v>
          </cell>
          <cell r="AC143">
            <v>0</v>
          </cell>
          <cell r="AD143">
            <v>39297</v>
          </cell>
          <cell r="AF143">
            <v>0</v>
          </cell>
          <cell r="AG143">
            <v>39345</v>
          </cell>
          <cell r="AI143">
            <v>0</v>
          </cell>
          <cell r="AJ143">
            <v>0</v>
          </cell>
          <cell r="AK143" t="e">
            <v>#REF!</v>
          </cell>
          <cell r="AL143" t="e">
            <v>#REF!</v>
          </cell>
          <cell r="AM143">
            <v>5</v>
          </cell>
          <cell r="AN143">
            <v>0</v>
          </cell>
          <cell r="AO143">
            <v>0</v>
          </cell>
          <cell r="AP143">
            <v>1</v>
          </cell>
          <cell r="AQ143">
            <v>0</v>
          </cell>
          <cell r="AS143">
            <v>0</v>
          </cell>
        </row>
        <row r="144">
          <cell r="C144" t="str">
            <v> 1.1.5</v>
          </cell>
          <cell r="D144">
            <v>5</v>
          </cell>
          <cell r="E144" t="str">
            <v>● Проведение конкурсных торгов на закупку лабораторного оборудования по кафедре теоретической физики  (работа)</v>
          </cell>
          <cell r="H144">
            <v>2</v>
          </cell>
          <cell r="I144">
            <v>0</v>
          </cell>
          <cell r="K144">
            <v>0</v>
          </cell>
          <cell r="R144">
            <v>0</v>
          </cell>
          <cell r="S144" t="str">
            <v>-  </v>
          </cell>
          <cell r="T144" t="str">
            <v>-  </v>
          </cell>
          <cell r="X144">
            <v>39314</v>
          </cell>
          <cell r="Z144">
            <v>0</v>
          </cell>
          <cell r="AA144">
            <v>39345</v>
          </cell>
          <cell r="AC144">
            <v>0</v>
          </cell>
          <cell r="AD144">
            <v>39356</v>
          </cell>
          <cell r="AF144">
            <v>0</v>
          </cell>
          <cell r="AG144">
            <v>39444</v>
          </cell>
          <cell r="AI144">
            <v>0</v>
          </cell>
          <cell r="AJ144">
            <v>0</v>
          </cell>
          <cell r="AK144" t="e">
            <v>#REF!</v>
          </cell>
          <cell r="AL144" t="e">
            <v>#REF!</v>
          </cell>
          <cell r="AM144">
            <v>5</v>
          </cell>
          <cell r="AN144">
            <v>0</v>
          </cell>
          <cell r="AO144">
            <v>0</v>
          </cell>
          <cell r="AP144">
            <v>1</v>
          </cell>
          <cell r="AQ144">
            <v>0</v>
          </cell>
          <cell r="AS144">
            <v>0</v>
          </cell>
        </row>
        <row r="145">
          <cell r="C145" t="str">
            <v> 1.1.5</v>
          </cell>
          <cell r="D145">
            <v>5</v>
          </cell>
          <cell r="E145" t="str">
            <v>● Подготовка комплекта конкурсной документации на закупку лабораторного оборудования по кафедре  общей физики (работа)</v>
          </cell>
          <cell r="H145">
            <v>2</v>
          </cell>
          <cell r="I145">
            <v>0.01</v>
          </cell>
          <cell r="K145">
            <v>0</v>
          </cell>
          <cell r="R145">
            <v>0</v>
          </cell>
          <cell r="S145" t="str">
            <v>-  </v>
          </cell>
          <cell r="T145" t="str">
            <v>-  </v>
          </cell>
          <cell r="W145" t="str">
            <v>Вн. вуза</v>
          </cell>
          <cell r="X145" t="str">
            <v> -</v>
          </cell>
          <cell r="Z145">
            <v>0</v>
          </cell>
          <cell r="AA145" t="str">
            <v> -</v>
          </cell>
          <cell r="AC145">
            <v>0</v>
          </cell>
          <cell r="AD145">
            <v>39062</v>
          </cell>
          <cell r="AF145">
            <v>0</v>
          </cell>
          <cell r="AG145">
            <v>39122</v>
          </cell>
          <cell r="AI145">
            <v>0</v>
          </cell>
          <cell r="AJ145">
            <v>0</v>
          </cell>
          <cell r="AK145" t="e">
            <v>#REF!</v>
          </cell>
          <cell r="AL145" t="e">
            <v>#REF!</v>
          </cell>
          <cell r="AM145">
            <v>5</v>
          </cell>
          <cell r="AN145">
            <v>0</v>
          </cell>
          <cell r="AO145">
            <v>0</v>
          </cell>
          <cell r="AP145">
            <v>1</v>
          </cell>
          <cell r="AQ145">
            <v>0</v>
          </cell>
          <cell r="AS145">
            <v>0</v>
          </cell>
        </row>
        <row r="146">
          <cell r="C146" t="str">
            <v> 1.1.5</v>
          </cell>
          <cell r="D146">
            <v>5</v>
          </cell>
          <cell r="E146" t="str">
            <v>● Проведение конкурсных торгов на закупку лабораторного оборудования по кафедре  общей физики (работа)</v>
          </cell>
          <cell r="H146">
            <v>2</v>
          </cell>
          <cell r="I146">
            <v>0</v>
          </cell>
          <cell r="K146">
            <v>0</v>
          </cell>
          <cell r="R146">
            <v>0</v>
          </cell>
          <cell r="S146" t="str">
            <v>-  </v>
          </cell>
          <cell r="T146" t="str">
            <v>-  </v>
          </cell>
          <cell r="X146">
            <v>39091</v>
          </cell>
          <cell r="Z146">
            <v>0</v>
          </cell>
          <cell r="AA146">
            <v>39122</v>
          </cell>
          <cell r="AC146">
            <v>0</v>
          </cell>
          <cell r="AD146">
            <v>39132</v>
          </cell>
          <cell r="AF146">
            <v>0</v>
          </cell>
          <cell r="AG146">
            <v>39171</v>
          </cell>
          <cell r="AI146">
            <v>0</v>
          </cell>
          <cell r="AJ146">
            <v>0</v>
          </cell>
          <cell r="AK146" t="e">
            <v>#REF!</v>
          </cell>
          <cell r="AL146" t="e">
            <v>#REF!</v>
          </cell>
          <cell r="AM146">
            <v>5</v>
          </cell>
          <cell r="AN146">
            <v>0</v>
          </cell>
          <cell r="AO146">
            <v>0</v>
          </cell>
          <cell r="AP146">
            <v>1</v>
          </cell>
          <cell r="AQ146">
            <v>0</v>
          </cell>
          <cell r="AS146">
            <v>0</v>
          </cell>
        </row>
        <row r="147">
          <cell r="C147" t="str">
            <v> 1.1.5</v>
          </cell>
          <cell r="D147">
            <v>5</v>
          </cell>
          <cell r="E147" t="str">
            <v>● Подготовка комплекта конкурсной документации на закупку лабораторного оборудования по кафедре общей физики (работа)</v>
          </cell>
          <cell r="H147">
            <v>2</v>
          </cell>
          <cell r="I147">
            <v>0.01</v>
          </cell>
          <cell r="K147">
            <v>0</v>
          </cell>
          <cell r="R147">
            <v>0</v>
          </cell>
          <cell r="S147" t="str">
            <v>-  </v>
          </cell>
          <cell r="T147" t="str">
            <v>-  </v>
          </cell>
          <cell r="W147" t="str">
            <v>Вн. вуза</v>
          </cell>
          <cell r="X147" t="str">
            <v> -</v>
          </cell>
          <cell r="Z147">
            <v>0</v>
          </cell>
          <cell r="AA147" t="str">
            <v> -</v>
          </cell>
          <cell r="AC147">
            <v>0</v>
          </cell>
          <cell r="AD147">
            <v>39118</v>
          </cell>
          <cell r="AF147">
            <v>0</v>
          </cell>
          <cell r="AG147">
            <v>39163</v>
          </cell>
          <cell r="AI147">
            <v>0</v>
          </cell>
          <cell r="AJ147">
            <v>0</v>
          </cell>
          <cell r="AK147" t="e">
            <v>#REF!</v>
          </cell>
          <cell r="AL147" t="e">
            <v>#REF!</v>
          </cell>
          <cell r="AM147">
            <v>5</v>
          </cell>
          <cell r="AN147">
            <v>0</v>
          </cell>
          <cell r="AO147">
            <v>0</v>
          </cell>
          <cell r="AP147">
            <v>1</v>
          </cell>
          <cell r="AQ147">
            <v>0</v>
          </cell>
          <cell r="AS147">
            <v>0</v>
          </cell>
        </row>
        <row r="148">
          <cell r="C148" t="str">
            <v> 1.1.5</v>
          </cell>
          <cell r="D148">
            <v>5</v>
          </cell>
          <cell r="E148" t="str">
            <v>● Проведение конкурсных торгов на закупку лабораторного оборудования по кафедре общей физики (работа)</v>
          </cell>
          <cell r="H148">
            <v>2</v>
          </cell>
          <cell r="I148">
            <v>0</v>
          </cell>
          <cell r="K148">
            <v>0</v>
          </cell>
          <cell r="R148">
            <v>0</v>
          </cell>
          <cell r="S148" t="str">
            <v>-  </v>
          </cell>
          <cell r="T148" t="str">
            <v>-  </v>
          </cell>
          <cell r="X148">
            <v>39135</v>
          </cell>
          <cell r="Z148">
            <v>0</v>
          </cell>
          <cell r="AA148">
            <v>39163</v>
          </cell>
          <cell r="AC148">
            <v>0</v>
          </cell>
          <cell r="AD148">
            <v>39174</v>
          </cell>
          <cell r="AF148">
            <v>0</v>
          </cell>
          <cell r="AG148">
            <v>39262</v>
          </cell>
          <cell r="AI148">
            <v>0</v>
          </cell>
          <cell r="AJ148">
            <v>0</v>
          </cell>
          <cell r="AK148" t="e">
            <v>#REF!</v>
          </cell>
          <cell r="AL148" t="e">
            <v>#REF!</v>
          </cell>
          <cell r="AM148">
            <v>5</v>
          </cell>
          <cell r="AN148">
            <v>0</v>
          </cell>
          <cell r="AO148">
            <v>0</v>
          </cell>
          <cell r="AP148">
            <v>1</v>
          </cell>
          <cell r="AQ148">
            <v>0</v>
          </cell>
          <cell r="AS148">
            <v>0</v>
          </cell>
        </row>
        <row r="149">
          <cell r="C149" t="str">
            <v> 1.1.5</v>
          </cell>
          <cell r="D149">
            <v>5</v>
          </cell>
          <cell r="E149" t="str">
            <v>● Подготовка комплекта конкурсной документации на закупку лабораторного оборудования по кафедре общей физики (работа)</v>
          </cell>
          <cell r="H149">
            <v>2</v>
          </cell>
          <cell r="I149">
            <v>0</v>
          </cell>
          <cell r="K149">
            <v>0</v>
          </cell>
          <cell r="R149">
            <v>0</v>
          </cell>
          <cell r="S149" t="str">
            <v>-  </v>
          </cell>
          <cell r="T149" t="str">
            <v>-  </v>
          </cell>
          <cell r="X149" t="str">
            <v> -</v>
          </cell>
          <cell r="Z149">
            <v>0</v>
          </cell>
          <cell r="AA149" t="str">
            <v> -</v>
          </cell>
          <cell r="AC149">
            <v>0</v>
          </cell>
          <cell r="AD149">
            <v>39297</v>
          </cell>
          <cell r="AF149">
            <v>0</v>
          </cell>
          <cell r="AG149">
            <v>39345</v>
          </cell>
          <cell r="AI149">
            <v>0</v>
          </cell>
          <cell r="AJ149">
            <v>0</v>
          </cell>
          <cell r="AK149" t="e">
            <v>#REF!</v>
          </cell>
          <cell r="AL149" t="e">
            <v>#REF!</v>
          </cell>
          <cell r="AM149">
            <v>5</v>
          </cell>
          <cell r="AN149">
            <v>0</v>
          </cell>
          <cell r="AO149">
            <v>0</v>
          </cell>
          <cell r="AP149">
            <v>1</v>
          </cell>
          <cell r="AQ149">
            <v>0</v>
          </cell>
          <cell r="AS149">
            <v>0</v>
          </cell>
        </row>
        <row r="150">
          <cell r="C150" t="str">
            <v> 1.1.5</v>
          </cell>
          <cell r="D150">
            <v>5</v>
          </cell>
          <cell r="E150" t="str">
            <v>● Проведение конкурсных торгов на закупку лабораторного оборудования по кафедре общей физики (работа)</v>
          </cell>
          <cell r="H150">
            <v>2</v>
          </cell>
          <cell r="I150">
            <v>0</v>
          </cell>
          <cell r="K150">
            <v>0</v>
          </cell>
          <cell r="R150">
            <v>0</v>
          </cell>
          <cell r="S150" t="str">
            <v>-  </v>
          </cell>
          <cell r="T150" t="str">
            <v>-  </v>
          </cell>
          <cell r="X150">
            <v>39314</v>
          </cell>
          <cell r="Z150">
            <v>0</v>
          </cell>
          <cell r="AA150">
            <v>39345</v>
          </cell>
          <cell r="AC150">
            <v>0</v>
          </cell>
          <cell r="AD150">
            <v>39356</v>
          </cell>
          <cell r="AF150">
            <v>0</v>
          </cell>
          <cell r="AG150">
            <v>39444</v>
          </cell>
          <cell r="AI150">
            <v>0</v>
          </cell>
          <cell r="AJ150">
            <v>0</v>
          </cell>
          <cell r="AK150" t="e">
            <v>#REF!</v>
          </cell>
          <cell r="AL150" t="e">
            <v>#REF!</v>
          </cell>
          <cell r="AM150">
            <v>5</v>
          </cell>
          <cell r="AN150">
            <v>0</v>
          </cell>
          <cell r="AO150">
            <v>0</v>
          </cell>
          <cell r="AP150">
            <v>1</v>
          </cell>
          <cell r="AQ150">
            <v>0</v>
          </cell>
          <cell r="AS150">
            <v>0</v>
          </cell>
        </row>
        <row r="151">
          <cell r="C151" t="str">
            <v> 1.1.5</v>
          </cell>
          <cell r="D151">
            <v>5</v>
          </cell>
          <cell r="E151"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151">
            <v>2</v>
          </cell>
          <cell r="I151">
            <v>0.01</v>
          </cell>
          <cell r="K151">
            <v>0</v>
          </cell>
          <cell r="R151">
            <v>0</v>
          </cell>
          <cell r="S151" t="str">
            <v>-  </v>
          </cell>
          <cell r="T151" t="str">
            <v>-  </v>
          </cell>
          <cell r="W151" t="str">
            <v>Вн. вуза</v>
          </cell>
          <cell r="X151" t="str">
            <v> -</v>
          </cell>
          <cell r="Z151">
            <v>0</v>
          </cell>
          <cell r="AA151" t="str">
            <v> -</v>
          </cell>
          <cell r="AC151">
            <v>0</v>
          </cell>
          <cell r="AD151">
            <v>39062</v>
          </cell>
          <cell r="AF151">
            <v>0</v>
          </cell>
          <cell r="AG151">
            <v>39125</v>
          </cell>
          <cell r="AI151">
            <v>0</v>
          </cell>
          <cell r="AJ151">
            <v>0</v>
          </cell>
          <cell r="AK151" t="e">
            <v>#REF!</v>
          </cell>
          <cell r="AL151" t="e">
            <v>#REF!</v>
          </cell>
          <cell r="AM151">
            <v>5</v>
          </cell>
          <cell r="AN151">
            <v>0</v>
          </cell>
          <cell r="AO151">
            <v>0</v>
          </cell>
          <cell r="AP151">
            <v>1</v>
          </cell>
          <cell r="AQ151">
            <v>0</v>
          </cell>
          <cell r="AS151">
            <v>0</v>
          </cell>
        </row>
        <row r="152">
          <cell r="C152" t="str">
            <v> 1.1.5</v>
          </cell>
          <cell r="D152">
            <v>5</v>
          </cell>
          <cell r="E152"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152">
            <v>2</v>
          </cell>
          <cell r="I152">
            <v>0</v>
          </cell>
          <cell r="K152">
            <v>0</v>
          </cell>
          <cell r="R152">
            <v>0</v>
          </cell>
          <cell r="S152" t="str">
            <v>-  </v>
          </cell>
          <cell r="T152" t="str">
            <v>-  </v>
          </cell>
          <cell r="X152">
            <v>39094</v>
          </cell>
          <cell r="Z152">
            <v>0</v>
          </cell>
          <cell r="AA152">
            <v>39125</v>
          </cell>
          <cell r="AC152">
            <v>0</v>
          </cell>
          <cell r="AD152">
            <v>39135</v>
          </cell>
          <cell r="AF152">
            <v>0</v>
          </cell>
          <cell r="AG152">
            <v>39171</v>
          </cell>
          <cell r="AI152">
            <v>0</v>
          </cell>
          <cell r="AJ152">
            <v>0</v>
          </cell>
          <cell r="AK152" t="e">
            <v>#REF!</v>
          </cell>
          <cell r="AL152" t="e">
            <v>#REF!</v>
          </cell>
          <cell r="AM152">
            <v>5</v>
          </cell>
          <cell r="AN152">
            <v>0</v>
          </cell>
          <cell r="AO152">
            <v>0</v>
          </cell>
          <cell r="AP152">
            <v>1</v>
          </cell>
          <cell r="AQ152">
            <v>0</v>
          </cell>
          <cell r="AS152">
            <v>0</v>
          </cell>
        </row>
        <row r="153">
          <cell r="C153" t="str">
            <v> 1.1.5</v>
          </cell>
          <cell r="D153">
            <v>5</v>
          </cell>
          <cell r="E153"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153">
            <v>2</v>
          </cell>
          <cell r="I153">
            <v>0</v>
          </cell>
          <cell r="K153">
            <v>0</v>
          </cell>
          <cell r="R153">
            <v>0</v>
          </cell>
          <cell r="S153" t="str">
            <v>-  </v>
          </cell>
          <cell r="T153" t="str">
            <v>-  </v>
          </cell>
          <cell r="X153" t="str">
            <v> -</v>
          </cell>
          <cell r="Z153">
            <v>0</v>
          </cell>
          <cell r="AA153" t="str">
            <v> -</v>
          </cell>
          <cell r="AC153">
            <v>0</v>
          </cell>
          <cell r="AD153">
            <v>39297</v>
          </cell>
          <cell r="AF153">
            <v>0</v>
          </cell>
          <cell r="AG153">
            <v>39345</v>
          </cell>
          <cell r="AI153">
            <v>0</v>
          </cell>
          <cell r="AJ153">
            <v>0</v>
          </cell>
          <cell r="AK153" t="e">
            <v>#REF!</v>
          </cell>
          <cell r="AL153" t="e">
            <v>#REF!</v>
          </cell>
          <cell r="AM153">
            <v>5</v>
          </cell>
          <cell r="AN153">
            <v>0</v>
          </cell>
          <cell r="AO153">
            <v>0</v>
          </cell>
          <cell r="AP153">
            <v>1</v>
          </cell>
          <cell r="AQ153">
            <v>0</v>
          </cell>
          <cell r="AS153">
            <v>0</v>
          </cell>
        </row>
        <row r="154">
          <cell r="C154" t="str">
            <v> 1.1.5</v>
          </cell>
          <cell r="D154">
            <v>5</v>
          </cell>
          <cell r="E154"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154">
            <v>2</v>
          </cell>
          <cell r="I154">
            <v>0</v>
          </cell>
          <cell r="K154">
            <v>0</v>
          </cell>
          <cell r="R154">
            <v>0</v>
          </cell>
          <cell r="S154" t="str">
            <v>-  </v>
          </cell>
          <cell r="T154" t="str">
            <v>-  </v>
          </cell>
          <cell r="X154" t="str">
            <v> -</v>
          </cell>
          <cell r="Z154">
            <v>0</v>
          </cell>
          <cell r="AA154" t="str">
            <v> -</v>
          </cell>
          <cell r="AC154">
            <v>0</v>
          </cell>
          <cell r="AD154">
            <v>39297</v>
          </cell>
          <cell r="AF154">
            <v>0</v>
          </cell>
          <cell r="AG154">
            <v>39345</v>
          </cell>
          <cell r="AI154">
            <v>0</v>
          </cell>
          <cell r="AJ154">
            <v>0</v>
          </cell>
          <cell r="AK154" t="e">
            <v>#REF!</v>
          </cell>
          <cell r="AL154" t="e">
            <v>#REF!</v>
          </cell>
          <cell r="AM154">
            <v>5</v>
          </cell>
          <cell r="AN154">
            <v>0</v>
          </cell>
          <cell r="AO154">
            <v>0</v>
          </cell>
          <cell r="AP154">
            <v>1</v>
          </cell>
          <cell r="AQ154">
            <v>0</v>
          </cell>
          <cell r="AS154">
            <v>0</v>
          </cell>
        </row>
        <row r="155">
          <cell r="C155" t="str">
            <v> 1.1.5</v>
          </cell>
          <cell r="D155">
            <v>5</v>
          </cell>
          <cell r="E155" t="str">
            <v>● Подготовка комплекта конкурсной документации на закупку лабораторного оборудования по кафедре  высшей математики (работа)</v>
          </cell>
          <cell r="H155">
            <v>2</v>
          </cell>
          <cell r="I155">
            <v>0</v>
          </cell>
          <cell r="K155">
            <v>0</v>
          </cell>
          <cell r="R155">
            <v>0</v>
          </cell>
          <cell r="S155" t="str">
            <v>-  </v>
          </cell>
          <cell r="T155" t="str">
            <v>-  </v>
          </cell>
          <cell r="X155" t="str">
            <v> -</v>
          </cell>
          <cell r="Z155">
            <v>0</v>
          </cell>
          <cell r="AA155" t="str">
            <v> -</v>
          </cell>
          <cell r="AC155">
            <v>0</v>
          </cell>
          <cell r="AD155">
            <v>39297</v>
          </cell>
          <cell r="AF155">
            <v>0</v>
          </cell>
          <cell r="AG155">
            <v>39345</v>
          </cell>
          <cell r="AI155">
            <v>0</v>
          </cell>
          <cell r="AJ155">
            <v>0</v>
          </cell>
          <cell r="AK155" t="e">
            <v>#REF!</v>
          </cell>
          <cell r="AL155" t="e">
            <v>#REF!</v>
          </cell>
          <cell r="AM155">
            <v>5</v>
          </cell>
          <cell r="AN155">
            <v>0</v>
          </cell>
          <cell r="AO155">
            <v>0</v>
          </cell>
          <cell r="AP155">
            <v>1</v>
          </cell>
          <cell r="AQ155">
            <v>0</v>
          </cell>
          <cell r="AS155">
            <v>0</v>
          </cell>
        </row>
        <row r="156">
          <cell r="C156" t="str">
            <v> 1.1.5</v>
          </cell>
          <cell r="D156">
            <v>5</v>
          </cell>
          <cell r="E156" t="str">
            <v>● Проведение конкурсных торгов на закупку лабораторного оборудования по кафедре высшей математики  (работа)</v>
          </cell>
          <cell r="H156">
            <v>2</v>
          </cell>
          <cell r="I156">
            <v>0</v>
          </cell>
          <cell r="K156">
            <v>0</v>
          </cell>
          <cell r="R156">
            <v>0</v>
          </cell>
          <cell r="S156" t="str">
            <v>-  </v>
          </cell>
          <cell r="T156" t="str">
            <v>-  </v>
          </cell>
          <cell r="X156">
            <v>39314</v>
          </cell>
          <cell r="Z156">
            <v>0</v>
          </cell>
          <cell r="AA156">
            <v>39345</v>
          </cell>
          <cell r="AC156">
            <v>0</v>
          </cell>
          <cell r="AD156">
            <v>39356</v>
          </cell>
          <cell r="AF156">
            <v>0</v>
          </cell>
          <cell r="AG156">
            <v>39444</v>
          </cell>
          <cell r="AI156">
            <v>0</v>
          </cell>
          <cell r="AJ156">
            <v>0</v>
          </cell>
          <cell r="AK156" t="e">
            <v>#REF!</v>
          </cell>
          <cell r="AL156" t="e">
            <v>#REF!</v>
          </cell>
          <cell r="AM156">
            <v>5</v>
          </cell>
          <cell r="AN156">
            <v>0</v>
          </cell>
          <cell r="AO156">
            <v>0</v>
          </cell>
          <cell r="AP156">
            <v>1</v>
          </cell>
          <cell r="AQ156">
            <v>0</v>
          </cell>
          <cell r="AS156">
            <v>0</v>
          </cell>
        </row>
        <row r="157">
          <cell r="C157" t="str">
            <v> 1.1.5</v>
          </cell>
          <cell r="D157">
            <v>5</v>
          </cell>
          <cell r="E157" t="str">
            <v>● Подготовка комплекта конкурсной документации на закупку лабораторного оборудования по кафедре механики сплошных сред и вычислительных технологий  (работа)</v>
          </cell>
          <cell r="H157">
            <v>2</v>
          </cell>
          <cell r="I157">
            <v>0.01</v>
          </cell>
          <cell r="K157">
            <v>0</v>
          </cell>
          <cell r="R157">
            <v>0</v>
          </cell>
          <cell r="S157" t="str">
            <v>-  </v>
          </cell>
          <cell r="T157" t="str">
            <v>-  </v>
          </cell>
          <cell r="W157" t="str">
            <v>Вн. вуза</v>
          </cell>
          <cell r="X157" t="str">
            <v> -</v>
          </cell>
          <cell r="Z157">
            <v>0</v>
          </cell>
          <cell r="AA157" t="str">
            <v> -</v>
          </cell>
          <cell r="AC157">
            <v>0</v>
          </cell>
          <cell r="AD157">
            <v>39209</v>
          </cell>
          <cell r="AF157">
            <v>0</v>
          </cell>
          <cell r="AG157">
            <v>39255</v>
          </cell>
          <cell r="AI157">
            <v>0</v>
          </cell>
          <cell r="AJ157">
            <v>0</v>
          </cell>
          <cell r="AK157" t="e">
            <v>#REF!</v>
          </cell>
          <cell r="AL157" t="e">
            <v>#REF!</v>
          </cell>
          <cell r="AM157">
            <v>5</v>
          </cell>
          <cell r="AN157">
            <v>0</v>
          </cell>
          <cell r="AO157">
            <v>0</v>
          </cell>
          <cell r="AP157">
            <v>1</v>
          </cell>
          <cell r="AQ157">
            <v>0</v>
          </cell>
          <cell r="AS157">
            <v>0</v>
          </cell>
        </row>
        <row r="158">
          <cell r="C158" t="str">
            <v> 1.1.5</v>
          </cell>
          <cell r="D158">
            <v>5</v>
          </cell>
          <cell r="E158" t="str">
            <v>● Проведение конкурсных торгов на закупку лабораторного оборудования по кафедре механики сплошных сред и вычислительных технологий  (работа)</v>
          </cell>
          <cell r="H158">
            <v>2</v>
          </cell>
          <cell r="I158">
            <v>0</v>
          </cell>
          <cell r="K158">
            <v>0</v>
          </cell>
          <cell r="R158">
            <v>0</v>
          </cell>
          <cell r="S158" t="str">
            <v>-  </v>
          </cell>
          <cell r="T158" t="str">
            <v>-  </v>
          </cell>
          <cell r="X158">
            <v>39224</v>
          </cell>
          <cell r="Z158">
            <v>0</v>
          </cell>
          <cell r="AA158">
            <v>39255</v>
          </cell>
          <cell r="AC158">
            <v>0</v>
          </cell>
          <cell r="AD158">
            <v>39265</v>
          </cell>
          <cell r="AF158">
            <v>0</v>
          </cell>
          <cell r="AG158">
            <v>39353</v>
          </cell>
          <cell r="AI158">
            <v>0</v>
          </cell>
          <cell r="AJ158">
            <v>0</v>
          </cell>
          <cell r="AK158" t="e">
            <v>#REF!</v>
          </cell>
          <cell r="AL158" t="e">
            <v>#REF!</v>
          </cell>
          <cell r="AM158">
            <v>5</v>
          </cell>
          <cell r="AN158">
            <v>0</v>
          </cell>
          <cell r="AO158">
            <v>0</v>
          </cell>
          <cell r="AP158">
            <v>1</v>
          </cell>
          <cell r="AQ158">
            <v>0</v>
          </cell>
          <cell r="AS158">
            <v>0</v>
          </cell>
        </row>
        <row r="159">
          <cell r="C159" t="str">
            <v> 1.1.5</v>
          </cell>
          <cell r="D159">
            <v>5</v>
          </cell>
          <cell r="E159" t="str">
            <v>● Подготовка комплекта конкурсной документации на закупку лабораторного оборудования по кафедре математического обеспечения вычислительных систем  (работа)</v>
          </cell>
          <cell r="H159">
            <v>2</v>
          </cell>
          <cell r="I159">
            <v>0</v>
          </cell>
          <cell r="K159">
            <v>0</v>
          </cell>
          <cell r="R159">
            <v>0</v>
          </cell>
          <cell r="S159" t="str">
            <v>-  </v>
          </cell>
          <cell r="T159" t="str">
            <v>-  </v>
          </cell>
          <cell r="X159" t="str">
            <v> -</v>
          </cell>
          <cell r="Z159">
            <v>0</v>
          </cell>
          <cell r="AA159" t="str">
            <v> -</v>
          </cell>
          <cell r="AC159">
            <v>0</v>
          </cell>
          <cell r="AD159">
            <v>39062</v>
          </cell>
          <cell r="AF159">
            <v>0</v>
          </cell>
          <cell r="AG159">
            <v>39125</v>
          </cell>
          <cell r="AI159">
            <v>0</v>
          </cell>
          <cell r="AJ159">
            <v>0</v>
          </cell>
          <cell r="AK159" t="e">
            <v>#REF!</v>
          </cell>
          <cell r="AL159" t="e">
            <v>#REF!</v>
          </cell>
          <cell r="AM159">
            <v>5</v>
          </cell>
          <cell r="AN159">
            <v>0</v>
          </cell>
          <cell r="AO159">
            <v>0</v>
          </cell>
          <cell r="AP159">
            <v>1</v>
          </cell>
          <cell r="AQ159">
            <v>0</v>
          </cell>
          <cell r="AS159">
            <v>0</v>
          </cell>
        </row>
        <row r="160">
          <cell r="C160" t="str">
            <v> 1.1.5</v>
          </cell>
          <cell r="D160">
            <v>5</v>
          </cell>
          <cell r="E160" t="str">
            <v>● Проведение конкурсных торгов на закупку лабораторного оборудования по кафедре математического обеспечения вычислительных систем (работа)</v>
          </cell>
          <cell r="H160">
            <v>2</v>
          </cell>
          <cell r="I160">
            <v>0</v>
          </cell>
          <cell r="K160">
            <v>0</v>
          </cell>
          <cell r="R160">
            <v>0</v>
          </cell>
          <cell r="S160" t="str">
            <v>-  </v>
          </cell>
          <cell r="T160" t="str">
            <v>-  </v>
          </cell>
          <cell r="X160">
            <v>39094</v>
          </cell>
          <cell r="Z160">
            <v>0</v>
          </cell>
          <cell r="AA160">
            <v>39125</v>
          </cell>
          <cell r="AC160">
            <v>0</v>
          </cell>
          <cell r="AD160">
            <v>39135</v>
          </cell>
          <cell r="AF160">
            <v>0</v>
          </cell>
          <cell r="AG160">
            <v>39171</v>
          </cell>
          <cell r="AI160">
            <v>0</v>
          </cell>
          <cell r="AJ160">
            <v>0</v>
          </cell>
          <cell r="AK160" t="e">
            <v>#REF!</v>
          </cell>
          <cell r="AL160" t="e">
            <v>#REF!</v>
          </cell>
          <cell r="AM160">
            <v>5</v>
          </cell>
          <cell r="AN160">
            <v>0</v>
          </cell>
          <cell r="AO160">
            <v>0</v>
          </cell>
          <cell r="AP160">
            <v>1</v>
          </cell>
          <cell r="AQ160">
            <v>0</v>
          </cell>
          <cell r="AS160">
            <v>0</v>
          </cell>
        </row>
        <row r="161">
          <cell r="C161" t="str">
            <v> 1.1.5</v>
          </cell>
          <cell r="D161">
            <v>5</v>
          </cell>
          <cell r="E161" t="str">
            <v>● Подготовка комплекта конкурсной документации на закупку лабораторного оборудования по кафедре математического обеспечения вычислительных систем (работа)</v>
          </cell>
          <cell r="H161">
            <v>2</v>
          </cell>
          <cell r="I161">
            <v>0</v>
          </cell>
          <cell r="K161">
            <v>0</v>
          </cell>
          <cell r="R161">
            <v>0</v>
          </cell>
          <cell r="S161" t="str">
            <v>-  </v>
          </cell>
          <cell r="T161" t="str">
            <v>-  </v>
          </cell>
          <cell r="X161" t="str">
            <v> -</v>
          </cell>
          <cell r="Z161">
            <v>0</v>
          </cell>
          <cell r="AA161" t="str">
            <v> -</v>
          </cell>
          <cell r="AC161">
            <v>0</v>
          </cell>
          <cell r="AD161">
            <v>39297</v>
          </cell>
          <cell r="AF161">
            <v>0</v>
          </cell>
          <cell r="AG161">
            <v>39346</v>
          </cell>
          <cell r="AI161">
            <v>0</v>
          </cell>
          <cell r="AJ161">
            <v>0</v>
          </cell>
          <cell r="AK161" t="e">
            <v>#REF!</v>
          </cell>
          <cell r="AL161" t="e">
            <v>#REF!</v>
          </cell>
          <cell r="AM161">
            <v>5</v>
          </cell>
          <cell r="AN161">
            <v>0</v>
          </cell>
          <cell r="AO161">
            <v>0</v>
          </cell>
          <cell r="AP161">
            <v>1</v>
          </cell>
          <cell r="AQ161">
            <v>0</v>
          </cell>
          <cell r="AS161">
            <v>0</v>
          </cell>
        </row>
        <row r="162">
          <cell r="C162" t="str">
            <v> 1.1.5</v>
          </cell>
          <cell r="D162">
            <v>5</v>
          </cell>
          <cell r="E162" t="str">
            <v>● Проведение конкурсных торгов на закупку лабораторного оборудования по кафедре математического обеспечения вычислительных систем (работа)</v>
          </cell>
          <cell r="H162">
            <v>2</v>
          </cell>
          <cell r="I162">
            <v>0</v>
          </cell>
          <cell r="K162">
            <v>0</v>
          </cell>
          <cell r="R162">
            <v>0</v>
          </cell>
          <cell r="S162" t="str">
            <v>-  </v>
          </cell>
          <cell r="T162" t="str">
            <v>-  </v>
          </cell>
          <cell r="X162">
            <v>39315</v>
          </cell>
          <cell r="Z162">
            <v>0</v>
          </cell>
          <cell r="AA162">
            <v>39346</v>
          </cell>
          <cell r="AC162">
            <v>0</v>
          </cell>
          <cell r="AD162">
            <v>39357</v>
          </cell>
          <cell r="AF162">
            <v>0</v>
          </cell>
          <cell r="AG162">
            <v>39444</v>
          </cell>
          <cell r="AI162">
            <v>0</v>
          </cell>
          <cell r="AJ162">
            <v>0</v>
          </cell>
          <cell r="AK162" t="e">
            <v>#REF!</v>
          </cell>
          <cell r="AL162" t="e">
            <v>#REF!</v>
          </cell>
          <cell r="AM162">
            <v>5</v>
          </cell>
          <cell r="AN162">
            <v>0</v>
          </cell>
          <cell r="AO162">
            <v>0</v>
          </cell>
          <cell r="AP162">
            <v>1</v>
          </cell>
          <cell r="AQ162">
            <v>0</v>
          </cell>
          <cell r="AS162">
            <v>0</v>
          </cell>
        </row>
        <row r="163">
          <cell r="C163" t="str">
            <v> 1.1.5</v>
          </cell>
          <cell r="D163">
            <v>5</v>
          </cell>
          <cell r="E163" t="str">
            <v>● Подготовка комплекта конкурсной документации на закупку лабораторного оборудования по кафедре минералогии и петрографии  (работа)</v>
          </cell>
          <cell r="H163">
            <v>2</v>
          </cell>
          <cell r="I163">
            <v>0</v>
          </cell>
          <cell r="K163">
            <v>0</v>
          </cell>
          <cell r="R163">
            <v>0</v>
          </cell>
          <cell r="S163" t="str">
            <v>-  </v>
          </cell>
          <cell r="T163" t="str">
            <v>-  </v>
          </cell>
          <cell r="X163" t="str">
            <v> -</v>
          </cell>
          <cell r="Z163">
            <v>0</v>
          </cell>
          <cell r="AA163" t="str">
            <v> -</v>
          </cell>
          <cell r="AC163">
            <v>0</v>
          </cell>
          <cell r="AD163">
            <v>39118</v>
          </cell>
          <cell r="AF163">
            <v>0</v>
          </cell>
          <cell r="AG163">
            <v>39163</v>
          </cell>
          <cell r="AI163">
            <v>0</v>
          </cell>
          <cell r="AJ163">
            <v>0</v>
          </cell>
          <cell r="AK163" t="e">
            <v>#REF!</v>
          </cell>
          <cell r="AL163" t="e">
            <v>#REF!</v>
          </cell>
          <cell r="AM163">
            <v>5</v>
          </cell>
          <cell r="AN163">
            <v>0</v>
          </cell>
          <cell r="AO163">
            <v>0</v>
          </cell>
          <cell r="AP163">
            <v>1</v>
          </cell>
          <cell r="AQ163">
            <v>0</v>
          </cell>
          <cell r="AS163">
            <v>0</v>
          </cell>
        </row>
        <row r="164">
          <cell r="C164" t="str">
            <v> 1.1.5</v>
          </cell>
          <cell r="D164">
            <v>5</v>
          </cell>
          <cell r="E164" t="str">
            <v>● Проведение конкурсных торгов на закупку лабораторного оборудования по кафедре минералогии и петрографии  (работа)</v>
          </cell>
          <cell r="H164">
            <v>2</v>
          </cell>
          <cell r="I164">
            <v>0</v>
          </cell>
          <cell r="K164">
            <v>0</v>
          </cell>
          <cell r="R164">
            <v>0</v>
          </cell>
          <cell r="S164" t="str">
            <v>-  </v>
          </cell>
          <cell r="T164" t="str">
            <v>-  </v>
          </cell>
          <cell r="X164">
            <v>39135</v>
          </cell>
          <cell r="Z164">
            <v>0</v>
          </cell>
          <cell r="AA164">
            <v>39163</v>
          </cell>
          <cell r="AC164">
            <v>0</v>
          </cell>
          <cell r="AD164">
            <v>39174</v>
          </cell>
          <cell r="AF164">
            <v>0</v>
          </cell>
          <cell r="AG164">
            <v>39262</v>
          </cell>
          <cell r="AI164">
            <v>0</v>
          </cell>
          <cell r="AJ164">
            <v>0</v>
          </cell>
          <cell r="AK164" t="e">
            <v>#REF!</v>
          </cell>
          <cell r="AL164" t="e">
            <v>#REF!</v>
          </cell>
          <cell r="AM164">
            <v>5</v>
          </cell>
          <cell r="AN164">
            <v>0</v>
          </cell>
          <cell r="AO164">
            <v>0</v>
          </cell>
          <cell r="AP164">
            <v>1</v>
          </cell>
          <cell r="AQ164">
            <v>0</v>
          </cell>
          <cell r="AS164">
            <v>0</v>
          </cell>
        </row>
        <row r="165">
          <cell r="C165" t="str">
            <v> 1.1.5</v>
          </cell>
          <cell r="D165">
            <v>5</v>
          </cell>
          <cell r="E165" t="str">
            <v>● Подготовка комплекта конкурсной документации на закупку лабораторного оборудования по кафедре геофизики  (работа)</v>
          </cell>
          <cell r="H165">
            <v>2</v>
          </cell>
          <cell r="I165">
            <v>0</v>
          </cell>
          <cell r="K165">
            <v>0</v>
          </cell>
          <cell r="R165">
            <v>0</v>
          </cell>
          <cell r="S165" t="str">
            <v>-  </v>
          </cell>
          <cell r="T165" t="str">
            <v>-  </v>
          </cell>
          <cell r="X165" t="str">
            <v> -</v>
          </cell>
          <cell r="Z165">
            <v>0</v>
          </cell>
          <cell r="AA165" t="str">
            <v> -</v>
          </cell>
          <cell r="AC165">
            <v>0</v>
          </cell>
          <cell r="AD165">
            <v>39062</v>
          </cell>
          <cell r="AF165">
            <v>0</v>
          </cell>
          <cell r="AG165">
            <v>39125</v>
          </cell>
          <cell r="AI165">
            <v>0</v>
          </cell>
          <cell r="AJ165">
            <v>0</v>
          </cell>
          <cell r="AK165" t="e">
            <v>#REF!</v>
          </cell>
          <cell r="AL165" t="e">
            <v>#REF!</v>
          </cell>
          <cell r="AM165">
            <v>5</v>
          </cell>
          <cell r="AN165">
            <v>0</v>
          </cell>
          <cell r="AO165">
            <v>0</v>
          </cell>
          <cell r="AP165">
            <v>1</v>
          </cell>
          <cell r="AQ165">
            <v>0</v>
          </cell>
          <cell r="AS165">
            <v>0</v>
          </cell>
        </row>
        <row r="166">
          <cell r="C166" t="str">
            <v> 1.1.5</v>
          </cell>
          <cell r="D166">
            <v>5</v>
          </cell>
          <cell r="E166" t="str">
            <v>● Проведение конкурсных торгов на закупку лабораторного оборудования по кафедре геофизики (работа)</v>
          </cell>
          <cell r="H166">
            <v>2</v>
          </cell>
          <cell r="I166">
            <v>0</v>
          </cell>
          <cell r="K166">
            <v>0</v>
          </cell>
          <cell r="R166">
            <v>0</v>
          </cell>
          <cell r="S166" t="str">
            <v>-  </v>
          </cell>
          <cell r="T166" t="str">
            <v>-  </v>
          </cell>
          <cell r="X166">
            <v>39094</v>
          </cell>
          <cell r="Z166">
            <v>0</v>
          </cell>
          <cell r="AA166">
            <v>39125</v>
          </cell>
          <cell r="AC166">
            <v>0</v>
          </cell>
          <cell r="AD166">
            <v>39135</v>
          </cell>
          <cell r="AF166">
            <v>0</v>
          </cell>
          <cell r="AG166">
            <v>39171</v>
          </cell>
          <cell r="AI166">
            <v>0</v>
          </cell>
          <cell r="AJ166">
            <v>0</v>
          </cell>
          <cell r="AK166" t="e">
            <v>#REF!</v>
          </cell>
          <cell r="AL166" t="e">
            <v>#REF!</v>
          </cell>
          <cell r="AM166">
            <v>5</v>
          </cell>
          <cell r="AN166">
            <v>0</v>
          </cell>
          <cell r="AO166">
            <v>0</v>
          </cell>
          <cell r="AP166">
            <v>1</v>
          </cell>
          <cell r="AQ166">
            <v>0</v>
          </cell>
          <cell r="AS166">
            <v>0</v>
          </cell>
        </row>
        <row r="167">
          <cell r="C167" t="str">
            <v> 1.1.5</v>
          </cell>
          <cell r="D167">
            <v>5</v>
          </cell>
          <cell r="E167" t="str">
            <v>● Подготовка комплекта конкурсной документации на закупку лабораторного оборудования по кафедре геофизики  (работа)</v>
          </cell>
          <cell r="H167">
            <v>2</v>
          </cell>
          <cell r="I167">
            <v>0</v>
          </cell>
          <cell r="K167">
            <v>0</v>
          </cell>
          <cell r="R167">
            <v>0</v>
          </cell>
          <cell r="S167" t="str">
            <v>-  </v>
          </cell>
          <cell r="T167" t="str">
            <v>-  </v>
          </cell>
          <cell r="X167" t="str">
            <v> -</v>
          </cell>
          <cell r="Z167">
            <v>0</v>
          </cell>
          <cell r="AA167" t="str">
            <v> -</v>
          </cell>
          <cell r="AC167">
            <v>0</v>
          </cell>
          <cell r="AD167">
            <v>39297</v>
          </cell>
          <cell r="AF167">
            <v>0</v>
          </cell>
          <cell r="AG167">
            <v>39346</v>
          </cell>
          <cell r="AI167">
            <v>0</v>
          </cell>
          <cell r="AJ167">
            <v>0</v>
          </cell>
          <cell r="AK167" t="e">
            <v>#REF!</v>
          </cell>
          <cell r="AL167" t="e">
            <v>#REF!</v>
          </cell>
          <cell r="AM167">
            <v>5</v>
          </cell>
          <cell r="AN167">
            <v>0</v>
          </cell>
          <cell r="AO167">
            <v>0</v>
          </cell>
          <cell r="AP167">
            <v>1</v>
          </cell>
          <cell r="AQ167">
            <v>0</v>
          </cell>
          <cell r="AS167">
            <v>0</v>
          </cell>
        </row>
        <row r="168">
          <cell r="C168" t="str">
            <v> 1.1.5</v>
          </cell>
          <cell r="D168">
            <v>5</v>
          </cell>
          <cell r="E168" t="str">
            <v>● Проведение конкурсных торгов на закупку лабораторного оборудования по кафедре геофизики  (работа)</v>
          </cell>
          <cell r="H168">
            <v>2</v>
          </cell>
          <cell r="I168">
            <v>0</v>
          </cell>
          <cell r="K168">
            <v>0</v>
          </cell>
          <cell r="R168">
            <v>0</v>
          </cell>
          <cell r="S168" t="str">
            <v>-  </v>
          </cell>
          <cell r="T168" t="str">
            <v>-  </v>
          </cell>
          <cell r="X168">
            <v>39315</v>
          </cell>
          <cell r="Z168">
            <v>0</v>
          </cell>
          <cell r="AA168">
            <v>39346</v>
          </cell>
          <cell r="AC168">
            <v>0</v>
          </cell>
          <cell r="AD168">
            <v>39357</v>
          </cell>
          <cell r="AF168">
            <v>0</v>
          </cell>
          <cell r="AG168">
            <v>39444</v>
          </cell>
          <cell r="AI168">
            <v>0</v>
          </cell>
          <cell r="AJ168">
            <v>0</v>
          </cell>
          <cell r="AK168" t="e">
            <v>#REF!</v>
          </cell>
          <cell r="AL168" t="e">
            <v>#REF!</v>
          </cell>
          <cell r="AM168">
            <v>5</v>
          </cell>
          <cell r="AN168">
            <v>0</v>
          </cell>
          <cell r="AO168">
            <v>0</v>
          </cell>
          <cell r="AP168">
            <v>1</v>
          </cell>
          <cell r="AQ168">
            <v>0</v>
          </cell>
          <cell r="AS168">
            <v>0</v>
          </cell>
        </row>
        <row r="169">
          <cell r="C169" t="str">
            <v> 1.1.5</v>
          </cell>
          <cell r="D169">
            <v>5</v>
          </cell>
          <cell r="E169" t="str">
            <v>● Подготовка комплекта конкурсной документации на закупку лабораторного оборудования по кафедре аналитической химии  (работа)</v>
          </cell>
          <cell r="H169">
            <v>2</v>
          </cell>
          <cell r="I169">
            <v>0</v>
          </cell>
          <cell r="K169">
            <v>0</v>
          </cell>
          <cell r="R169">
            <v>0</v>
          </cell>
          <cell r="S169" t="str">
            <v>-  </v>
          </cell>
          <cell r="T169" t="str">
            <v>-  </v>
          </cell>
          <cell r="X169" t="str">
            <v> -</v>
          </cell>
          <cell r="Z169">
            <v>0</v>
          </cell>
          <cell r="AA169" t="str">
            <v> -</v>
          </cell>
          <cell r="AC169">
            <v>0</v>
          </cell>
          <cell r="AD169">
            <v>39297</v>
          </cell>
          <cell r="AF169">
            <v>0</v>
          </cell>
          <cell r="AG169">
            <v>39346</v>
          </cell>
          <cell r="AI169">
            <v>0</v>
          </cell>
          <cell r="AJ169">
            <v>0</v>
          </cell>
          <cell r="AK169" t="e">
            <v>#REF!</v>
          </cell>
          <cell r="AL169" t="e">
            <v>#REF!</v>
          </cell>
          <cell r="AM169">
            <v>5</v>
          </cell>
          <cell r="AN169">
            <v>0</v>
          </cell>
          <cell r="AO169">
            <v>0</v>
          </cell>
          <cell r="AP169">
            <v>1</v>
          </cell>
          <cell r="AQ169">
            <v>0</v>
          </cell>
          <cell r="AS169">
            <v>0</v>
          </cell>
        </row>
        <row r="170">
          <cell r="C170" t="str">
            <v> 1.1.5</v>
          </cell>
          <cell r="D170">
            <v>5</v>
          </cell>
          <cell r="E170" t="str">
            <v>Проведение конкурсных торгов на закупку лабораторного оборудования по кафедре аналитической химии  (работа)</v>
          </cell>
          <cell r="H170">
            <v>2</v>
          </cell>
          <cell r="I170">
            <v>0</v>
          </cell>
          <cell r="K170">
            <v>0</v>
          </cell>
          <cell r="R170">
            <v>0</v>
          </cell>
          <cell r="S170" t="str">
            <v>-  </v>
          </cell>
          <cell r="T170" t="str">
            <v>-  </v>
          </cell>
          <cell r="X170">
            <v>39315</v>
          </cell>
          <cell r="Z170">
            <v>0</v>
          </cell>
          <cell r="AA170">
            <v>39346</v>
          </cell>
          <cell r="AC170">
            <v>0</v>
          </cell>
          <cell r="AD170">
            <v>39357</v>
          </cell>
          <cell r="AF170">
            <v>0</v>
          </cell>
          <cell r="AG170">
            <v>39444</v>
          </cell>
          <cell r="AI170">
            <v>0</v>
          </cell>
          <cell r="AJ170">
            <v>0</v>
          </cell>
          <cell r="AK170" t="e">
            <v>#REF!</v>
          </cell>
          <cell r="AL170" t="e">
            <v>#REF!</v>
          </cell>
          <cell r="AM170">
            <v>5</v>
          </cell>
          <cell r="AN170">
            <v>0</v>
          </cell>
          <cell r="AO170">
            <v>0</v>
          </cell>
          <cell r="AP170">
            <v>1</v>
          </cell>
          <cell r="AQ170">
            <v>0</v>
          </cell>
          <cell r="AS170">
            <v>0</v>
          </cell>
        </row>
        <row r="171">
          <cell r="C171" t="str">
            <v> 1.1.5</v>
          </cell>
          <cell r="D171">
            <v>5</v>
          </cell>
          <cell r="E171" t="str">
            <v>● Подготовка комплекта конкурсной документации на закупку лабораторного оборудования по кафедре физической химии  (работа)</v>
          </cell>
          <cell r="H171">
            <v>2</v>
          </cell>
          <cell r="I171">
            <v>0.01</v>
          </cell>
          <cell r="K171">
            <v>0</v>
          </cell>
          <cell r="R171">
            <v>0</v>
          </cell>
          <cell r="S171" t="str">
            <v>-  </v>
          </cell>
          <cell r="T171" t="str">
            <v>-  </v>
          </cell>
          <cell r="W171" t="str">
            <v>Вн. вуза</v>
          </cell>
          <cell r="X171" t="str">
            <v> -</v>
          </cell>
          <cell r="Z171">
            <v>0</v>
          </cell>
          <cell r="AA171" t="str">
            <v> -</v>
          </cell>
          <cell r="AC171">
            <v>0</v>
          </cell>
          <cell r="AD171">
            <v>39297</v>
          </cell>
          <cell r="AF171">
            <v>0</v>
          </cell>
          <cell r="AG171">
            <v>39346</v>
          </cell>
          <cell r="AI171">
            <v>0</v>
          </cell>
          <cell r="AJ171">
            <v>0</v>
          </cell>
          <cell r="AK171" t="e">
            <v>#REF!</v>
          </cell>
          <cell r="AL171" t="e">
            <v>#REF!</v>
          </cell>
          <cell r="AM171">
            <v>5</v>
          </cell>
          <cell r="AN171">
            <v>0</v>
          </cell>
          <cell r="AO171">
            <v>0</v>
          </cell>
          <cell r="AP171">
            <v>1</v>
          </cell>
          <cell r="AQ171">
            <v>0</v>
          </cell>
          <cell r="AS171">
            <v>0</v>
          </cell>
        </row>
        <row r="172">
          <cell r="C172" t="str">
            <v> 1.1.5</v>
          </cell>
          <cell r="D172">
            <v>5</v>
          </cell>
          <cell r="E172" t="str">
            <v>● Проведение конкурсных торгов на закупку лабораторного оборудования по кафедре физической химии  (работа)</v>
          </cell>
          <cell r="H172">
            <v>2</v>
          </cell>
          <cell r="I172">
            <v>0</v>
          </cell>
          <cell r="K172">
            <v>0</v>
          </cell>
          <cell r="R172">
            <v>0</v>
          </cell>
          <cell r="S172" t="str">
            <v>-  </v>
          </cell>
          <cell r="T172" t="str">
            <v>-  </v>
          </cell>
          <cell r="X172">
            <v>39315</v>
          </cell>
          <cell r="Z172">
            <v>0</v>
          </cell>
          <cell r="AA172">
            <v>39346</v>
          </cell>
          <cell r="AC172">
            <v>0</v>
          </cell>
          <cell r="AD172">
            <v>39357</v>
          </cell>
          <cell r="AF172">
            <v>0</v>
          </cell>
          <cell r="AG172">
            <v>39444</v>
          </cell>
          <cell r="AI172">
            <v>0</v>
          </cell>
          <cell r="AJ172">
            <v>0</v>
          </cell>
          <cell r="AK172" t="e">
            <v>#REF!</v>
          </cell>
          <cell r="AL172" t="e">
            <v>#REF!</v>
          </cell>
          <cell r="AM172">
            <v>5</v>
          </cell>
          <cell r="AN172">
            <v>0</v>
          </cell>
          <cell r="AO172">
            <v>0</v>
          </cell>
          <cell r="AP172">
            <v>1</v>
          </cell>
          <cell r="AQ172">
            <v>0</v>
          </cell>
          <cell r="AS172">
            <v>0</v>
          </cell>
        </row>
        <row r="173">
          <cell r="C173" t="str">
            <v> 1.1.5</v>
          </cell>
          <cell r="D173">
            <v>5</v>
          </cell>
          <cell r="E173" t="str">
            <v>● Подготовка комплекта конкурсной документации на закупку лабораторного оборудования по  филологическому факультету (работа)</v>
          </cell>
          <cell r="H173">
            <v>2</v>
          </cell>
          <cell r="I173">
            <v>0</v>
          </cell>
          <cell r="K173">
            <v>0</v>
          </cell>
          <cell r="R173">
            <v>0</v>
          </cell>
          <cell r="S173" t="str">
            <v>-  </v>
          </cell>
          <cell r="T173" t="str">
            <v>-  </v>
          </cell>
          <cell r="X173" t="str">
            <v> -</v>
          </cell>
          <cell r="Z173">
            <v>0</v>
          </cell>
          <cell r="AA173" t="str">
            <v> -</v>
          </cell>
          <cell r="AC173">
            <v>0</v>
          </cell>
          <cell r="AD173">
            <v>39297</v>
          </cell>
          <cell r="AF173">
            <v>0</v>
          </cell>
          <cell r="AG173">
            <v>39349</v>
          </cell>
          <cell r="AI173">
            <v>0</v>
          </cell>
          <cell r="AJ173">
            <v>0</v>
          </cell>
          <cell r="AK173" t="e">
            <v>#REF!</v>
          </cell>
          <cell r="AL173" t="e">
            <v>#REF!</v>
          </cell>
          <cell r="AM173">
            <v>5</v>
          </cell>
          <cell r="AN173">
            <v>0</v>
          </cell>
          <cell r="AO173">
            <v>0</v>
          </cell>
          <cell r="AP173">
            <v>1</v>
          </cell>
          <cell r="AQ173">
            <v>0</v>
          </cell>
          <cell r="AS173">
            <v>0</v>
          </cell>
        </row>
        <row r="174">
          <cell r="C174" t="str">
            <v> 1.1.5</v>
          </cell>
          <cell r="D174">
            <v>5</v>
          </cell>
          <cell r="E174" t="str">
            <v>● Проведение конкурсных торгов на закупку лабораторного оборудования по  филологическому факультету (работа)</v>
          </cell>
          <cell r="H174">
            <v>2</v>
          </cell>
          <cell r="I174">
            <v>0</v>
          </cell>
          <cell r="K174">
            <v>0</v>
          </cell>
          <cell r="R174">
            <v>0</v>
          </cell>
          <cell r="S174" t="str">
            <v>-  </v>
          </cell>
          <cell r="T174" t="str">
            <v>-  </v>
          </cell>
          <cell r="X174">
            <v>39318</v>
          </cell>
          <cell r="Z174">
            <v>0</v>
          </cell>
          <cell r="AA174">
            <v>39349</v>
          </cell>
          <cell r="AC174">
            <v>0</v>
          </cell>
          <cell r="AD174">
            <v>39359</v>
          </cell>
          <cell r="AF174">
            <v>0</v>
          </cell>
          <cell r="AG174">
            <v>39444</v>
          </cell>
          <cell r="AI174">
            <v>0</v>
          </cell>
          <cell r="AJ174">
            <v>0</v>
          </cell>
          <cell r="AK174" t="e">
            <v>#REF!</v>
          </cell>
          <cell r="AL174" t="e">
            <v>#REF!</v>
          </cell>
          <cell r="AM174">
            <v>5</v>
          </cell>
          <cell r="AN174">
            <v>0</v>
          </cell>
          <cell r="AO174">
            <v>0</v>
          </cell>
          <cell r="AP174">
            <v>1</v>
          </cell>
          <cell r="AQ174">
            <v>0</v>
          </cell>
          <cell r="AS174">
            <v>0</v>
          </cell>
        </row>
        <row r="175">
          <cell r="C175" t="str">
            <v> 1.1.5</v>
          </cell>
          <cell r="D175">
            <v>5</v>
          </cell>
          <cell r="E175" t="str">
            <v>● Подготовка комплекта конкурсной документации на закупку лабораторного оборудования по кафедре речевой коммуникации  (работа)</v>
          </cell>
          <cell r="H175">
            <v>2</v>
          </cell>
          <cell r="I175">
            <v>0</v>
          </cell>
          <cell r="K175">
            <v>0</v>
          </cell>
          <cell r="R175">
            <v>0</v>
          </cell>
          <cell r="S175" t="str">
            <v>-  </v>
          </cell>
          <cell r="T175" t="str">
            <v>-  </v>
          </cell>
          <cell r="X175" t="str">
            <v> -</v>
          </cell>
          <cell r="Z175">
            <v>0</v>
          </cell>
          <cell r="AA175" t="str">
            <v> -</v>
          </cell>
          <cell r="AC175">
            <v>0</v>
          </cell>
          <cell r="AD175">
            <v>39297</v>
          </cell>
          <cell r="AF175">
            <v>0</v>
          </cell>
          <cell r="AG175">
            <v>39345</v>
          </cell>
          <cell r="AI175">
            <v>0</v>
          </cell>
          <cell r="AJ175">
            <v>0</v>
          </cell>
          <cell r="AK175" t="e">
            <v>#REF!</v>
          </cell>
          <cell r="AL175" t="e">
            <v>#REF!</v>
          </cell>
          <cell r="AM175">
            <v>5</v>
          </cell>
          <cell r="AN175">
            <v>0</v>
          </cell>
          <cell r="AO175">
            <v>0</v>
          </cell>
          <cell r="AP175">
            <v>1</v>
          </cell>
          <cell r="AQ175">
            <v>0</v>
          </cell>
          <cell r="AS175">
            <v>0</v>
          </cell>
        </row>
        <row r="176">
          <cell r="C176" t="str">
            <v> 1.1.5</v>
          </cell>
          <cell r="D176">
            <v>5</v>
          </cell>
          <cell r="E176" t="str">
            <v>● Проведение конкурсных торгов на закупку лабораторного оборудования по кафедре речевой коммуникации (работа)</v>
          </cell>
          <cell r="H176">
            <v>2</v>
          </cell>
          <cell r="I176">
            <v>0</v>
          </cell>
          <cell r="K176">
            <v>0</v>
          </cell>
          <cell r="R176">
            <v>0</v>
          </cell>
          <cell r="S176" t="str">
            <v>-  </v>
          </cell>
          <cell r="T176" t="str">
            <v>-  </v>
          </cell>
          <cell r="X176">
            <v>39314</v>
          </cell>
          <cell r="Z176">
            <v>0</v>
          </cell>
          <cell r="AA176">
            <v>39345</v>
          </cell>
          <cell r="AC176">
            <v>0</v>
          </cell>
          <cell r="AD176">
            <v>39356</v>
          </cell>
          <cell r="AF176">
            <v>0</v>
          </cell>
          <cell r="AG176">
            <v>39444</v>
          </cell>
          <cell r="AI176">
            <v>0</v>
          </cell>
          <cell r="AJ176">
            <v>0</v>
          </cell>
          <cell r="AK176" t="e">
            <v>#REF!</v>
          </cell>
          <cell r="AL176" t="e">
            <v>#REF!</v>
          </cell>
          <cell r="AM176">
            <v>5</v>
          </cell>
          <cell r="AN176">
            <v>0</v>
          </cell>
          <cell r="AO176">
            <v>0</v>
          </cell>
          <cell r="AP176">
            <v>1</v>
          </cell>
          <cell r="AQ176">
            <v>0</v>
          </cell>
          <cell r="AS176">
            <v>0</v>
          </cell>
        </row>
        <row r="177">
          <cell r="C177" t="str">
            <v> 1.1.5</v>
          </cell>
          <cell r="D177">
            <v>5</v>
          </cell>
          <cell r="E177" t="str">
            <v>● Подготовка комплекта конкурсной документации на закупку лабораторного оборудования по учебно-методическому управлению (работа)</v>
          </cell>
          <cell r="H177">
            <v>2</v>
          </cell>
          <cell r="I177">
            <v>0.01</v>
          </cell>
          <cell r="K177">
            <v>0</v>
          </cell>
          <cell r="R177">
            <v>0</v>
          </cell>
          <cell r="S177" t="str">
            <v>-  </v>
          </cell>
          <cell r="T177" t="str">
            <v>-  </v>
          </cell>
          <cell r="W177" t="str">
            <v>Вн. вуза</v>
          </cell>
          <cell r="X177" t="str">
            <v> -</v>
          </cell>
          <cell r="Z177">
            <v>0</v>
          </cell>
          <cell r="AA177" t="str">
            <v> -</v>
          </cell>
          <cell r="AC177">
            <v>0</v>
          </cell>
          <cell r="AD177">
            <v>39062</v>
          </cell>
          <cell r="AF177">
            <v>0</v>
          </cell>
          <cell r="AG177">
            <v>39122</v>
          </cell>
          <cell r="AI177">
            <v>0</v>
          </cell>
          <cell r="AJ177">
            <v>0</v>
          </cell>
          <cell r="AK177" t="e">
            <v>#REF!</v>
          </cell>
          <cell r="AL177" t="e">
            <v>#REF!</v>
          </cell>
          <cell r="AM177">
            <v>5</v>
          </cell>
          <cell r="AN177">
            <v>0</v>
          </cell>
          <cell r="AO177">
            <v>0</v>
          </cell>
          <cell r="AP177">
            <v>1</v>
          </cell>
          <cell r="AQ177">
            <v>0</v>
          </cell>
          <cell r="AS177">
            <v>0</v>
          </cell>
        </row>
        <row r="178">
          <cell r="C178" t="str">
            <v> 1.1.5</v>
          </cell>
          <cell r="D178">
            <v>5</v>
          </cell>
          <cell r="E178" t="str">
            <v>● Проведение конкурсных торгов на закупку лабораторного оборудования по учебно-методическому управлению (работа)</v>
          </cell>
          <cell r="H178">
            <v>2</v>
          </cell>
          <cell r="I178">
            <v>0</v>
          </cell>
          <cell r="K178">
            <v>0</v>
          </cell>
          <cell r="R178">
            <v>0</v>
          </cell>
          <cell r="S178" t="str">
            <v>-  </v>
          </cell>
          <cell r="T178" t="str">
            <v>-  </v>
          </cell>
          <cell r="X178">
            <v>39091</v>
          </cell>
          <cell r="Z178">
            <v>0</v>
          </cell>
          <cell r="AA178">
            <v>39122</v>
          </cell>
          <cell r="AC178">
            <v>0</v>
          </cell>
          <cell r="AD178">
            <v>39132</v>
          </cell>
          <cell r="AF178">
            <v>0</v>
          </cell>
          <cell r="AG178">
            <v>39171</v>
          </cell>
          <cell r="AI178">
            <v>0</v>
          </cell>
          <cell r="AJ178">
            <v>0</v>
          </cell>
          <cell r="AK178" t="e">
            <v>#REF!</v>
          </cell>
          <cell r="AL178" t="e">
            <v>#REF!</v>
          </cell>
          <cell r="AM178">
            <v>5</v>
          </cell>
          <cell r="AN178">
            <v>0</v>
          </cell>
          <cell r="AO178">
            <v>0</v>
          </cell>
          <cell r="AP178">
            <v>1</v>
          </cell>
          <cell r="AQ178">
            <v>0</v>
          </cell>
          <cell r="AS178">
            <v>0</v>
          </cell>
        </row>
        <row r="179">
          <cell r="C179" t="str">
            <v> 1.1.5</v>
          </cell>
          <cell r="D179">
            <v>5</v>
          </cell>
          <cell r="E179" t="str">
            <v>● Подготовка комплекта конкурсной документации на закупку лабораторного оборудования по учебно-методическому управлению (работа)</v>
          </cell>
          <cell r="H179">
            <v>2</v>
          </cell>
          <cell r="I179">
            <v>0.01</v>
          </cell>
          <cell r="K179">
            <v>0</v>
          </cell>
          <cell r="R179">
            <v>0</v>
          </cell>
          <cell r="S179" t="str">
            <v>-  </v>
          </cell>
          <cell r="T179" t="str">
            <v>-  </v>
          </cell>
          <cell r="W179" t="str">
            <v>Вн. вуза</v>
          </cell>
          <cell r="X179" t="str">
            <v> -</v>
          </cell>
          <cell r="Z179">
            <v>0</v>
          </cell>
          <cell r="AA179" t="str">
            <v> -</v>
          </cell>
          <cell r="AC179">
            <v>0</v>
          </cell>
          <cell r="AD179">
            <v>39118</v>
          </cell>
          <cell r="AF179">
            <v>0</v>
          </cell>
          <cell r="AG179">
            <v>39163</v>
          </cell>
          <cell r="AI179">
            <v>0</v>
          </cell>
          <cell r="AJ179">
            <v>0</v>
          </cell>
          <cell r="AK179" t="e">
            <v>#REF!</v>
          </cell>
          <cell r="AL179" t="e">
            <v>#REF!</v>
          </cell>
          <cell r="AM179">
            <v>5</v>
          </cell>
          <cell r="AN179">
            <v>0</v>
          </cell>
          <cell r="AO179">
            <v>0</v>
          </cell>
          <cell r="AP179">
            <v>1</v>
          </cell>
          <cell r="AQ179">
            <v>0</v>
          </cell>
          <cell r="AS179">
            <v>0</v>
          </cell>
        </row>
        <row r="180">
          <cell r="C180" t="str">
            <v> 1.1.5</v>
          </cell>
          <cell r="D180">
            <v>5</v>
          </cell>
          <cell r="E180" t="str">
            <v>● Проведение конкурсных торгов на закупку лабораторного оборудования по учебно-методическому управлению (работа)</v>
          </cell>
          <cell r="H180">
            <v>2</v>
          </cell>
          <cell r="I180">
            <v>0</v>
          </cell>
          <cell r="K180">
            <v>0</v>
          </cell>
          <cell r="R180">
            <v>0</v>
          </cell>
          <cell r="S180" t="str">
            <v>-  </v>
          </cell>
          <cell r="T180" t="str">
            <v>-  </v>
          </cell>
          <cell r="X180">
            <v>39135</v>
          </cell>
          <cell r="Z180">
            <v>0</v>
          </cell>
          <cell r="AA180">
            <v>39163</v>
          </cell>
          <cell r="AC180">
            <v>0</v>
          </cell>
          <cell r="AD180">
            <v>39174</v>
          </cell>
          <cell r="AF180">
            <v>0</v>
          </cell>
          <cell r="AG180">
            <v>39262</v>
          </cell>
          <cell r="AI180">
            <v>0</v>
          </cell>
          <cell r="AJ180">
            <v>0</v>
          </cell>
          <cell r="AK180" t="e">
            <v>#REF!</v>
          </cell>
          <cell r="AL180" t="e">
            <v>#REF!</v>
          </cell>
          <cell r="AM180">
            <v>5</v>
          </cell>
          <cell r="AN180">
            <v>0</v>
          </cell>
          <cell r="AO180">
            <v>0</v>
          </cell>
          <cell r="AP180">
            <v>1</v>
          </cell>
          <cell r="AQ180">
            <v>0</v>
          </cell>
          <cell r="AS180">
            <v>0</v>
          </cell>
        </row>
        <row r="181">
          <cell r="C181" t="str">
            <v> 1.1.5</v>
          </cell>
          <cell r="D181">
            <v>5</v>
          </cell>
          <cell r="E181" t="str">
            <v>● Подготовка комплекта конкурсной документации на закупку лабораторного оборудования по учебно-методическому управлению (работа)</v>
          </cell>
          <cell r="H181">
            <v>2</v>
          </cell>
          <cell r="I181">
            <v>0.01</v>
          </cell>
          <cell r="K181">
            <v>0</v>
          </cell>
          <cell r="R181">
            <v>0</v>
          </cell>
          <cell r="S181" t="str">
            <v>-  </v>
          </cell>
          <cell r="T181" t="str">
            <v>-  </v>
          </cell>
          <cell r="W181" t="str">
            <v>Вн. вуза</v>
          </cell>
          <cell r="X181" t="str">
            <v> -</v>
          </cell>
          <cell r="Z181">
            <v>0</v>
          </cell>
          <cell r="AA181" t="str">
            <v> -</v>
          </cell>
          <cell r="AC181">
            <v>0</v>
          </cell>
          <cell r="AD181">
            <v>39209</v>
          </cell>
          <cell r="AF181">
            <v>0</v>
          </cell>
          <cell r="AG181">
            <v>39255</v>
          </cell>
          <cell r="AI181">
            <v>0</v>
          </cell>
          <cell r="AJ181">
            <v>0</v>
          </cell>
          <cell r="AK181" t="e">
            <v>#REF!</v>
          </cell>
          <cell r="AL181" t="e">
            <v>#REF!</v>
          </cell>
          <cell r="AM181">
            <v>5</v>
          </cell>
          <cell r="AN181">
            <v>0</v>
          </cell>
          <cell r="AO181">
            <v>0</v>
          </cell>
          <cell r="AP181">
            <v>1</v>
          </cell>
          <cell r="AQ181">
            <v>0</v>
          </cell>
          <cell r="AS181">
            <v>0</v>
          </cell>
        </row>
        <row r="182">
          <cell r="C182" t="str">
            <v> 1.1.5</v>
          </cell>
          <cell r="D182">
            <v>5</v>
          </cell>
          <cell r="E182" t="str">
            <v>● Проведение конкурсных торгов на закупку лабораторного оборудования по учебно-методическому управлению (работа)</v>
          </cell>
          <cell r="H182">
            <v>2</v>
          </cell>
          <cell r="I182">
            <v>0</v>
          </cell>
          <cell r="K182">
            <v>0</v>
          </cell>
          <cell r="R182">
            <v>0</v>
          </cell>
          <cell r="S182" t="str">
            <v>-  </v>
          </cell>
          <cell r="T182" t="str">
            <v>-  </v>
          </cell>
          <cell r="X182">
            <v>39224</v>
          </cell>
          <cell r="Z182">
            <v>0</v>
          </cell>
          <cell r="AA182">
            <v>39255</v>
          </cell>
          <cell r="AC182">
            <v>0</v>
          </cell>
          <cell r="AD182">
            <v>39265</v>
          </cell>
          <cell r="AF182">
            <v>0</v>
          </cell>
          <cell r="AG182">
            <v>39353</v>
          </cell>
          <cell r="AI182">
            <v>0</v>
          </cell>
          <cell r="AJ182">
            <v>0</v>
          </cell>
          <cell r="AK182" t="e">
            <v>#REF!</v>
          </cell>
          <cell r="AL182" t="e">
            <v>#REF!</v>
          </cell>
          <cell r="AM182">
            <v>5</v>
          </cell>
          <cell r="AN182">
            <v>0</v>
          </cell>
          <cell r="AO182">
            <v>0</v>
          </cell>
          <cell r="AP182">
            <v>1</v>
          </cell>
          <cell r="AQ182">
            <v>0</v>
          </cell>
          <cell r="AS182">
            <v>0</v>
          </cell>
        </row>
        <row r="183">
          <cell r="C183" t="str">
            <v> 1.1.5</v>
          </cell>
          <cell r="D183">
            <v>5</v>
          </cell>
          <cell r="E183" t="str">
            <v>● Подготовка комплекта конкурсной документации на закупку лабораторного оборудования по учебно-методическому управлению (работа)</v>
          </cell>
          <cell r="H183">
            <v>2</v>
          </cell>
          <cell r="I183">
            <v>0</v>
          </cell>
          <cell r="K183">
            <v>0</v>
          </cell>
          <cell r="R183">
            <v>0</v>
          </cell>
          <cell r="S183" t="str">
            <v>-  </v>
          </cell>
          <cell r="T183" t="str">
            <v>-  </v>
          </cell>
          <cell r="X183" t="str">
            <v> -</v>
          </cell>
          <cell r="Z183">
            <v>0</v>
          </cell>
          <cell r="AA183" t="str">
            <v> -</v>
          </cell>
          <cell r="AC183">
            <v>0</v>
          </cell>
          <cell r="AD183">
            <v>39297</v>
          </cell>
          <cell r="AF183">
            <v>0</v>
          </cell>
          <cell r="AG183">
            <v>39345</v>
          </cell>
          <cell r="AI183">
            <v>0</v>
          </cell>
          <cell r="AJ183">
            <v>0</v>
          </cell>
          <cell r="AK183" t="e">
            <v>#REF!</v>
          </cell>
          <cell r="AL183" t="e">
            <v>#REF!</v>
          </cell>
          <cell r="AM183">
            <v>5</v>
          </cell>
          <cell r="AN183">
            <v>0</v>
          </cell>
          <cell r="AO183">
            <v>0</v>
          </cell>
          <cell r="AP183">
            <v>1</v>
          </cell>
          <cell r="AQ183">
            <v>0</v>
          </cell>
          <cell r="AS183">
            <v>0</v>
          </cell>
        </row>
        <row r="184">
          <cell r="C184" t="str">
            <v> 1.1.5</v>
          </cell>
          <cell r="D184">
            <v>5</v>
          </cell>
          <cell r="E184" t="str">
            <v>● Проведение конкурсных торгов на закупку лабораторного оборудования по учебно-методическому управлению (работа)</v>
          </cell>
          <cell r="H184">
            <v>2</v>
          </cell>
          <cell r="I184">
            <v>0</v>
          </cell>
          <cell r="K184">
            <v>0</v>
          </cell>
          <cell r="R184">
            <v>0</v>
          </cell>
          <cell r="S184" t="str">
            <v>-  </v>
          </cell>
          <cell r="T184" t="str">
            <v>-  </v>
          </cell>
          <cell r="X184">
            <v>39314</v>
          </cell>
          <cell r="Z184">
            <v>0</v>
          </cell>
          <cell r="AA184">
            <v>39345</v>
          </cell>
          <cell r="AC184">
            <v>0</v>
          </cell>
          <cell r="AD184">
            <v>39356</v>
          </cell>
          <cell r="AF184">
            <v>0</v>
          </cell>
          <cell r="AG184">
            <v>39444</v>
          </cell>
          <cell r="AI184">
            <v>0</v>
          </cell>
          <cell r="AJ184">
            <v>0</v>
          </cell>
          <cell r="AK184" t="e">
            <v>#REF!</v>
          </cell>
          <cell r="AL184" t="e">
            <v>#REF!</v>
          </cell>
          <cell r="AM184">
            <v>5</v>
          </cell>
          <cell r="AN184">
            <v>0</v>
          </cell>
          <cell r="AO184">
            <v>0</v>
          </cell>
          <cell r="AP184">
            <v>1</v>
          </cell>
          <cell r="AQ184">
            <v>0</v>
          </cell>
          <cell r="AS184">
            <v>0</v>
          </cell>
        </row>
        <row r="185">
          <cell r="B185">
            <v>6</v>
          </cell>
          <cell r="C185" t="str">
            <v> 1.1.6</v>
          </cell>
          <cell r="D185" t="str">
            <v>----</v>
          </cell>
          <cell r="E185" t="str">
            <v>Мероприятие:  приобретение лабораторного оборудования, его монтаж и наладка. </v>
          </cell>
          <cell r="F185" t="str">
            <v>----</v>
          </cell>
          <cell r="G185" t="str">
            <v>----</v>
          </cell>
          <cell r="H185">
            <v>1</v>
          </cell>
          <cell r="I185">
            <v>196.7</v>
          </cell>
          <cell r="J185">
            <v>0</v>
          </cell>
          <cell r="K185">
            <v>0</v>
          </cell>
          <cell r="L185">
            <v>0</v>
          </cell>
          <cell r="M185">
            <v>0</v>
          </cell>
          <cell r="N185">
            <v>0</v>
          </cell>
          <cell r="O185">
            <v>0</v>
          </cell>
          <cell r="P185">
            <v>0</v>
          </cell>
          <cell r="Q185">
            <v>0</v>
          </cell>
          <cell r="R185">
            <v>0</v>
          </cell>
          <cell r="S185" t="str">
            <v>-  </v>
          </cell>
          <cell r="T185" t="str">
            <v>-  </v>
          </cell>
          <cell r="W185" t="str">
            <v>----</v>
          </cell>
          <cell r="X185" t="str">
            <v>-</v>
          </cell>
          <cell r="Y185" t="str">
            <v>-</v>
          </cell>
          <cell r="Z185" t="str">
            <v>-</v>
          </cell>
          <cell r="AA185" t="str">
            <v>-</v>
          </cell>
          <cell r="AB185" t="str">
            <v>-</v>
          </cell>
          <cell r="AC185" t="str">
            <v>-</v>
          </cell>
          <cell r="AD185" t="str">
            <v>-</v>
          </cell>
          <cell r="AE185" t="str">
            <v>-</v>
          </cell>
          <cell r="AF185" t="str">
            <v>-</v>
          </cell>
          <cell r="AG185">
            <v>39444</v>
          </cell>
          <cell r="AH185" t="str">
            <v>-</v>
          </cell>
          <cell r="AI185">
            <v>0</v>
          </cell>
          <cell r="AJ185" t="e">
            <v>#REF!</v>
          </cell>
          <cell r="AK185" t="str">
            <v>-</v>
          </cell>
          <cell r="AL185" t="e">
            <v>#REF!</v>
          </cell>
          <cell r="AM185" t="e">
            <v>#REF!</v>
          </cell>
          <cell r="AN185">
            <v>0</v>
          </cell>
          <cell r="AO185">
            <v>0</v>
          </cell>
          <cell r="AP185">
            <v>23</v>
          </cell>
          <cell r="AQ185">
            <v>0</v>
          </cell>
          <cell r="AR185">
            <v>0</v>
          </cell>
          <cell r="AS185">
            <v>0</v>
          </cell>
          <cell r="AT185">
            <v>0</v>
          </cell>
        </row>
        <row r="186">
          <cell r="C186" t="str">
            <v> 1.1.6</v>
          </cell>
          <cell r="D186">
            <v>6</v>
          </cell>
          <cell r="E186" t="str">
            <v>● Закупка и монтаж лабораторного оборудования на кафедре ботаники и генетики растений (товары)</v>
          </cell>
          <cell r="H186">
            <v>1</v>
          </cell>
          <cell r="I186">
            <v>19.154</v>
          </cell>
          <cell r="K186">
            <v>0</v>
          </cell>
          <cell r="R186">
            <v>0</v>
          </cell>
          <cell r="S186" t="str">
            <v>-  </v>
          </cell>
          <cell r="T186" t="str">
            <v>-  </v>
          </cell>
          <cell r="W186" t="str">
            <v>Конкурс</v>
          </cell>
          <cell r="X186" t="str">
            <v> -</v>
          </cell>
          <cell r="Z186">
            <v>0</v>
          </cell>
          <cell r="AA186" t="str">
            <v> -</v>
          </cell>
          <cell r="AC186">
            <v>0</v>
          </cell>
          <cell r="AD186">
            <v>39132</v>
          </cell>
          <cell r="AF186">
            <v>0</v>
          </cell>
          <cell r="AG186">
            <v>39171</v>
          </cell>
          <cell r="AI186">
            <v>0</v>
          </cell>
          <cell r="AJ186">
            <v>0</v>
          </cell>
          <cell r="AK186" t="e">
            <v>#REF!</v>
          </cell>
          <cell r="AL186" t="e">
            <v>#REF!</v>
          </cell>
          <cell r="AM186">
            <v>5</v>
          </cell>
          <cell r="AN186">
            <v>0</v>
          </cell>
          <cell r="AO186">
            <v>0</v>
          </cell>
          <cell r="AP186">
            <v>1</v>
          </cell>
          <cell r="AQ186">
            <v>0</v>
          </cell>
          <cell r="AS186">
            <v>0</v>
          </cell>
        </row>
        <row r="187">
          <cell r="C187" t="str">
            <v> 1.1.6</v>
          </cell>
          <cell r="D187">
            <v>6</v>
          </cell>
          <cell r="E187" t="str">
            <v>● Закупка и монтаж лабораторного оборудования на  биологическом факультете (товары)</v>
          </cell>
          <cell r="H187">
            <v>1</v>
          </cell>
          <cell r="I187">
            <v>0.176</v>
          </cell>
          <cell r="K187">
            <v>0</v>
          </cell>
          <cell r="R187">
            <v>0</v>
          </cell>
          <cell r="S187" t="str">
            <v>-  </v>
          </cell>
          <cell r="T187" t="str">
            <v>-  </v>
          </cell>
          <cell r="W187" t="str">
            <v>Конкурс</v>
          </cell>
          <cell r="X187" t="str">
            <v> -</v>
          </cell>
          <cell r="Z187">
            <v>0</v>
          </cell>
          <cell r="AA187" t="str">
            <v> -</v>
          </cell>
          <cell r="AC187">
            <v>0</v>
          </cell>
          <cell r="AD187">
            <v>39132</v>
          </cell>
          <cell r="AF187">
            <v>0</v>
          </cell>
          <cell r="AG187">
            <v>39171</v>
          </cell>
          <cell r="AI187">
            <v>0</v>
          </cell>
          <cell r="AJ187">
            <v>0</v>
          </cell>
          <cell r="AK187" t="e">
            <v>#REF!</v>
          </cell>
          <cell r="AL187" t="e">
            <v>#REF!</v>
          </cell>
          <cell r="AM187">
            <v>5</v>
          </cell>
          <cell r="AN187">
            <v>0</v>
          </cell>
          <cell r="AO187">
            <v>0</v>
          </cell>
          <cell r="AP187">
            <v>1</v>
          </cell>
          <cell r="AQ187">
            <v>0</v>
          </cell>
          <cell r="AS187">
            <v>0</v>
          </cell>
        </row>
        <row r="188">
          <cell r="C188" t="str">
            <v> 1.1.6</v>
          </cell>
          <cell r="D188">
            <v>6</v>
          </cell>
          <cell r="E188" t="str">
            <v>● Закупка и монтаж лабораторного оборудования на кафедру теоретической физики  (товары)</v>
          </cell>
          <cell r="H188">
            <v>1</v>
          </cell>
          <cell r="I188">
            <v>2.388</v>
          </cell>
          <cell r="K188">
            <v>0</v>
          </cell>
          <cell r="R188">
            <v>0</v>
          </cell>
          <cell r="S188" t="str">
            <v>-  </v>
          </cell>
          <cell r="T188" t="str">
            <v>-  </v>
          </cell>
          <cell r="W188" t="str">
            <v>Конкурс</v>
          </cell>
          <cell r="X188" t="str">
            <v> -</v>
          </cell>
          <cell r="Z188">
            <v>0</v>
          </cell>
          <cell r="AA188" t="str">
            <v> -</v>
          </cell>
          <cell r="AC188">
            <v>0</v>
          </cell>
          <cell r="AD188">
            <v>39356</v>
          </cell>
          <cell r="AF188">
            <v>0</v>
          </cell>
          <cell r="AG188">
            <v>39444</v>
          </cell>
          <cell r="AI188">
            <v>0</v>
          </cell>
          <cell r="AJ188">
            <v>0</v>
          </cell>
          <cell r="AK188" t="e">
            <v>#REF!</v>
          </cell>
          <cell r="AL188" t="e">
            <v>#REF!</v>
          </cell>
          <cell r="AM188">
            <v>5</v>
          </cell>
          <cell r="AN188">
            <v>0</v>
          </cell>
          <cell r="AO188">
            <v>0</v>
          </cell>
          <cell r="AP188">
            <v>1</v>
          </cell>
          <cell r="AQ188">
            <v>0</v>
          </cell>
          <cell r="AS188">
            <v>0</v>
          </cell>
        </row>
        <row r="189">
          <cell r="C189" t="str">
            <v> 1.1.6</v>
          </cell>
          <cell r="D189">
            <v>6</v>
          </cell>
          <cell r="E189" t="str">
            <v>● Закупка и монтаж лабораторного оборудования на кафедре  общей физики (товары)</v>
          </cell>
          <cell r="H189">
            <v>1</v>
          </cell>
          <cell r="I189">
            <v>12.236</v>
          </cell>
          <cell r="K189">
            <v>0</v>
          </cell>
          <cell r="R189">
            <v>0</v>
          </cell>
          <cell r="S189" t="str">
            <v>-  </v>
          </cell>
          <cell r="T189" t="str">
            <v>-  </v>
          </cell>
          <cell r="W189" t="str">
            <v>Конкурс</v>
          </cell>
          <cell r="X189" t="str">
            <v> -</v>
          </cell>
          <cell r="Z189">
            <v>0</v>
          </cell>
          <cell r="AA189" t="str">
            <v> -</v>
          </cell>
          <cell r="AC189">
            <v>0</v>
          </cell>
          <cell r="AD189">
            <v>39132</v>
          </cell>
          <cell r="AF189">
            <v>0</v>
          </cell>
          <cell r="AG189">
            <v>39171</v>
          </cell>
          <cell r="AI189">
            <v>0</v>
          </cell>
          <cell r="AJ189">
            <v>0</v>
          </cell>
          <cell r="AK189" t="e">
            <v>#REF!</v>
          </cell>
          <cell r="AL189" t="e">
            <v>#REF!</v>
          </cell>
          <cell r="AM189">
            <v>5</v>
          </cell>
          <cell r="AN189">
            <v>0</v>
          </cell>
          <cell r="AO189">
            <v>0</v>
          </cell>
          <cell r="AP189">
            <v>1</v>
          </cell>
          <cell r="AQ189">
            <v>0</v>
          </cell>
          <cell r="AS189">
            <v>0</v>
          </cell>
        </row>
        <row r="190">
          <cell r="C190" t="str">
            <v> 1.1.6</v>
          </cell>
          <cell r="D190">
            <v>6</v>
          </cell>
          <cell r="E190" t="str">
            <v>● Закупка и монтаж лабораторного оборудования на кафедре общей физики (товары)</v>
          </cell>
          <cell r="H190">
            <v>1</v>
          </cell>
          <cell r="I190">
            <v>9.247</v>
          </cell>
          <cell r="K190">
            <v>0</v>
          </cell>
          <cell r="R190">
            <v>0</v>
          </cell>
          <cell r="S190" t="str">
            <v>-  </v>
          </cell>
          <cell r="T190" t="str">
            <v>-  </v>
          </cell>
          <cell r="W190" t="str">
            <v>Конкурс</v>
          </cell>
          <cell r="X190" t="str">
            <v> -</v>
          </cell>
          <cell r="Z190">
            <v>0</v>
          </cell>
          <cell r="AA190" t="str">
            <v> -</v>
          </cell>
          <cell r="AC190">
            <v>0</v>
          </cell>
          <cell r="AD190">
            <v>39174</v>
          </cell>
          <cell r="AF190">
            <v>0</v>
          </cell>
          <cell r="AG190">
            <v>39262</v>
          </cell>
          <cell r="AI190">
            <v>0</v>
          </cell>
          <cell r="AJ190">
            <v>0</v>
          </cell>
          <cell r="AK190" t="e">
            <v>#REF!</v>
          </cell>
          <cell r="AL190" t="e">
            <v>#REF!</v>
          </cell>
          <cell r="AM190">
            <v>5</v>
          </cell>
          <cell r="AN190">
            <v>0</v>
          </cell>
          <cell r="AO190">
            <v>0</v>
          </cell>
          <cell r="AP190">
            <v>1</v>
          </cell>
          <cell r="AQ190">
            <v>0</v>
          </cell>
          <cell r="AS190">
            <v>0</v>
          </cell>
        </row>
        <row r="191">
          <cell r="C191" t="str">
            <v> 1.1.6</v>
          </cell>
          <cell r="D191">
            <v>6</v>
          </cell>
          <cell r="E191" t="str">
            <v>● Закупка и монтаж лабораторного оборудования на кафедре общей физики (товары)</v>
          </cell>
          <cell r="H191">
            <v>1</v>
          </cell>
          <cell r="I191">
            <v>15.874</v>
          </cell>
          <cell r="K191">
            <v>0</v>
          </cell>
          <cell r="R191">
            <v>0</v>
          </cell>
          <cell r="S191" t="str">
            <v>-  </v>
          </cell>
          <cell r="T191" t="str">
            <v>-  </v>
          </cell>
          <cell r="W191" t="str">
            <v>Конкурс</v>
          </cell>
          <cell r="X191" t="str">
            <v> -</v>
          </cell>
          <cell r="Z191">
            <v>0</v>
          </cell>
          <cell r="AA191" t="str">
            <v> -</v>
          </cell>
          <cell r="AC191">
            <v>0</v>
          </cell>
          <cell r="AD191">
            <v>39356</v>
          </cell>
          <cell r="AF191">
            <v>0</v>
          </cell>
          <cell r="AG191">
            <v>39444</v>
          </cell>
          <cell r="AI191">
            <v>0</v>
          </cell>
          <cell r="AJ191">
            <v>0</v>
          </cell>
          <cell r="AK191" t="e">
            <v>#REF!</v>
          </cell>
          <cell r="AL191" t="e">
            <v>#REF!</v>
          </cell>
          <cell r="AM191">
            <v>5</v>
          </cell>
          <cell r="AN191">
            <v>0</v>
          </cell>
          <cell r="AO191">
            <v>0</v>
          </cell>
          <cell r="AP191">
            <v>1</v>
          </cell>
          <cell r="AQ191">
            <v>0</v>
          </cell>
          <cell r="AS191">
            <v>0</v>
          </cell>
        </row>
        <row r="192">
          <cell r="C192" t="str">
            <v> 1.1.6</v>
          </cell>
          <cell r="D192">
            <v>6</v>
          </cell>
          <cell r="E192" t="str">
            <v>● Закупка и монтаж лабораторного оборудования на кафедры компьютерных систем и телекоммуникаций и экспериментальной физики  (товары)</v>
          </cell>
          <cell r="H192">
            <v>1</v>
          </cell>
          <cell r="I192">
            <v>3.198</v>
          </cell>
          <cell r="K192">
            <v>0</v>
          </cell>
          <cell r="R192">
            <v>0</v>
          </cell>
          <cell r="S192" t="str">
            <v>-  </v>
          </cell>
          <cell r="T192" t="str">
            <v>-  </v>
          </cell>
          <cell r="W192" t="str">
            <v>Конкурс</v>
          </cell>
          <cell r="X192" t="str">
            <v> -</v>
          </cell>
          <cell r="Z192">
            <v>0</v>
          </cell>
          <cell r="AA192" t="str">
            <v> -</v>
          </cell>
          <cell r="AC192">
            <v>0</v>
          </cell>
          <cell r="AD192">
            <v>39135</v>
          </cell>
          <cell r="AF192">
            <v>0</v>
          </cell>
          <cell r="AG192">
            <v>39171</v>
          </cell>
          <cell r="AI192">
            <v>0</v>
          </cell>
          <cell r="AJ192">
            <v>0</v>
          </cell>
          <cell r="AK192" t="e">
            <v>#REF!</v>
          </cell>
          <cell r="AL192" t="e">
            <v>#REF!</v>
          </cell>
          <cell r="AM192">
            <v>5</v>
          </cell>
          <cell r="AN192">
            <v>0</v>
          </cell>
          <cell r="AO192">
            <v>0</v>
          </cell>
          <cell r="AP192">
            <v>1</v>
          </cell>
          <cell r="AQ192">
            <v>0</v>
          </cell>
          <cell r="AS192">
            <v>0</v>
          </cell>
        </row>
        <row r="193">
          <cell r="C193" t="str">
            <v> 1.1.6</v>
          </cell>
          <cell r="D193">
            <v>6</v>
          </cell>
          <cell r="E193" t="str">
            <v>● Закупка и монтаж лабораторного оборудования на кафедры компьютерных систем и телекоммуникаций и экспериментальной физики  (товары)</v>
          </cell>
          <cell r="H193">
            <v>1</v>
          </cell>
          <cell r="I193">
            <v>12.021</v>
          </cell>
          <cell r="K193">
            <v>0</v>
          </cell>
          <cell r="R193">
            <v>0</v>
          </cell>
          <cell r="S193" t="str">
            <v>-  </v>
          </cell>
          <cell r="T193" t="str">
            <v>-  </v>
          </cell>
          <cell r="W193" t="str">
            <v>Конкурс</v>
          </cell>
          <cell r="X193" t="str">
            <v> -</v>
          </cell>
          <cell r="Z193">
            <v>0</v>
          </cell>
          <cell r="AA193" t="str">
            <v> -</v>
          </cell>
          <cell r="AC193">
            <v>0</v>
          </cell>
          <cell r="AD193">
            <v>39356</v>
          </cell>
          <cell r="AF193">
            <v>0</v>
          </cell>
          <cell r="AG193">
            <v>39444</v>
          </cell>
          <cell r="AI193">
            <v>0</v>
          </cell>
          <cell r="AJ193">
            <v>0</v>
          </cell>
          <cell r="AK193" t="e">
            <v>#REF!</v>
          </cell>
          <cell r="AL193" t="e">
            <v>#REF!</v>
          </cell>
          <cell r="AM193">
            <v>5</v>
          </cell>
          <cell r="AN193">
            <v>0</v>
          </cell>
          <cell r="AO193">
            <v>0</v>
          </cell>
          <cell r="AP193">
            <v>1</v>
          </cell>
          <cell r="AQ193">
            <v>0</v>
          </cell>
          <cell r="AS193">
            <v>0</v>
          </cell>
        </row>
        <row r="194">
          <cell r="C194" t="str">
            <v> 1.1.6</v>
          </cell>
          <cell r="D194">
            <v>6</v>
          </cell>
          <cell r="E194" t="str">
            <v>● Закупка и монтаж лабораторного оборудования на кафедре  высшей математики (товары)</v>
          </cell>
          <cell r="H194">
            <v>1</v>
          </cell>
          <cell r="I194">
            <v>0.94</v>
          </cell>
          <cell r="K194">
            <v>0</v>
          </cell>
          <cell r="R194">
            <v>0</v>
          </cell>
          <cell r="S194" t="str">
            <v>-  </v>
          </cell>
          <cell r="T194" t="str">
            <v>-  </v>
          </cell>
          <cell r="W194" t="str">
            <v>Конкурс</v>
          </cell>
          <cell r="X194" t="str">
            <v> -</v>
          </cell>
          <cell r="Z194">
            <v>0</v>
          </cell>
          <cell r="AA194" t="str">
            <v> -</v>
          </cell>
          <cell r="AC194">
            <v>0</v>
          </cell>
          <cell r="AD194">
            <v>39356</v>
          </cell>
          <cell r="AF194">
            <v>0</v>
          </cell>
          <cell r="AG194">
            <v>39444</v>
          </cell>
          <cell r="AI194">
            <v>0</v>
          </cell>
          <cell r="AJ194">
            <v>0</v>
          </cell>
          <cell r="AK194" t="e">
            <v>#REF!</v>
          </cell>
          <cell r="AL194" t="e">
            <v>#REF!</v>
          </cell>
          <cell r="AM194">
            <v>5</v>
          </cell>
          <cell r="AN194">
            <v>0</v>
          </cell>
          <cell r="AO194">
            <v>0</v>
          </cell>
          <cell r="AP194">
            <v>1</v>
          </cell>
          <cell r="AQ194">
            <v>0</v>
          </cell>
          <cell r="AS194">
            <v>0</v>
          </cell>
        </row>
        <row r="195">
          <cell r="C195" t="str">
            <v> 1.1.6</v>
          </cell>
          <cell r="D195">
            <v>6</v>
          </cell>
          <cell r="E195" t="str">
            <v>● Закупка и монтаж лабораторного оборудования на кафедре механики сплошных сред и вычислительных технологий  (товары)</v>
          </cell>
          <cell r="H195">
            <v>1</v>
          </cell>
          <cell r="I195">
            <v>18.55</v>
          </cell>
          <cell r="K195">
            <v>0</v>
          </cell>
          <cell r="R195">
            <v>0</v>
          </cell>
          <cell r="S195" t="str">
            <v>-  </v>
          </cell>
          <cell r="T195" t="str">
            <v>-  </v>
          </cell>
          <cell r="W195" t="str">
            <v>Конкурс</v>
          </cell>
          <cell r="X195" t="str">
            <v> -</v>
          </cell>
          <cell r="Z195">
            <v>0</v>
          </cell>
          <cell r="AA195" t="str">
            <v> -</v>
          </cell>
          <cell r="AC195">
            <v>0</v>
          </cell>
          <cell r="AD195">
            <v>39265</v>
          </cell>
          <cell r="AF195">
            <v>0</v>
          </cell>
          <cell r="AG195">
            <v>39353</v>
          </cell>
          <cell r="AI195">
            <v>0</v>
          </cell>
          <cell r="AJ195">
            <v>0</v>
          </cell>
          <cell r="AK195" t="e">
            <v>#REF!</v>
          </cell>
          <cell r="AL195" t="e">
            <v>#REF!</v>
          </cell>
          <cell r="AM195">
            <v>5</v>
          </cell>
          <cell r="AN195">
            <v>0</v>
          </cell>
          <cell r="AO195">
            <v>0</v>
          </cell>
          <cell r="AP195">
            <v>1</v>
          </cell>
          <cell r="AQ195">
            <v>0</v>
          </cell>
          <cell r="AS195">
            <v>0</v>
          </cell>
        </row>
        <row r="196">
          <cell r="C196" t="str">
            <v> 1.1.6</v>
          </cell>
          <cell r="D196">
            <v>6</v>
          </cell>
          <cell r="E196" t="str">
            <v>● Закупка и монтаж лабораторного оборудования на кафедре математического обеспечения вычислительных систем (товары)</v>
          </cell>
          <cell r="H196">
            <v>1</v>
          </cell>
          <cell r="I196">
            <v>5.775</v>
          </cell>
          <cell r="K196">
            <v>0</v>
          </cell>
          <cell r="R196">
            <v>0</v>
          </cell>
          <cell r="S196" t="str">
            <v>-  </v>
          </cell>
          <cell r="T196" t="str">
            <v>-  </v>
          </cell>
          <cell r="W196" t="str">
            <v>Конкурс</v>
          </cell>
          <cell r="X196" t="str">
            <v> -</v>
          </cell>
          <cell r="Z196">
            <v>0</v>
          </cell>
          <cell r="AA196" t="str">
            <v> -</v>
          </cell>
          <cell r="AC196">
            <v>0</v>
          </cell>
          <cell r="AD196">
            <v>39135</v>
          </cell>
          <cell r="AF196">
            <v>0</v>
          </cell>
          <cell r="AG196">
            <v>39171</v>
          </cell>
          <cell r="AI196">
            <v>0</v>
          </cell>
          <cell r="AJ196">
            <v>0</v>
          </cell>
          <cell r="AK196" t="e">
            <v>#REF!</v>
          </cell>
          <cell r="AL196" t="e">
            <v>#REF!</v>
          </cell>
          <cell r="AM196">
            <v>5</v>
          </cell>
          <cell r="AN196">
            <v>0</v>
          </cell>
          <cell r="AO196">
            <v>0</v>
          </cell>
          <cell r="AP196">
            <v>1</v>
          </cell>
          <cell r="AQ196">
            <v>0</v>
          </cell>
          <cell r="AS196">
            <v>0</v>
          </cell>
        </row>
        <row r="197">
          <cell r="C197" t="str">
            <v> 1.1.6</v>
          </cell>
          <cell r="D197">
            <v>6</v>
          </cell>
          <cell r="E197" t="str">
            <v>● Закупка и монтаж лабораторного оборудования на кафедре математического обеспечения вычислительных систем (товары)</v>
          </cell>
          <cell r="H197">
            <v>1</v>
          </cell>
          <cell r="I197">
            <v>1.67</v>
          </cell>
          <cell r="K197">
            <v>0</v>
          </cell>
          <cell r="R197">
            <v>0</v>
          </cell>
          <cell r="S197" t="str">
            <v>-  </v>
          </cell>
          <cell r="T197" t="str">
            <v>-  </v>
          </cell>
          <cell r="W197" t="str">
            <v>Конкурс</v>
          </cell>
          <cell r="X197" t="str">
            <v> -</v>
          </cell>
          <cell r="Z197">
            <v>0</v>
          </cell>
          <cell r="AA197" t="str">
            <v> -</v>
          </cell>
          <cell r="AC197">
            <v>0</v>
          </cell>
          <cell r="AD197">
            <v>39357</v>
          </cell>
          <cell r="AF197">
            <v>0</v>
          </cell>
          <cell r="AG197">
            <v>39444</v>
          </cell>
          <cell r="AI197">
            <v>0</v>
          </cell>
          <cell r="AJ197">
            <v>0</v>
          </cell>
          <cell r="AK197" t="e">
            <v>#REF!</v>
          </cell>
          <cell r="AL197" t="e">
            <v>#REF!</v>
          </cell>
          <cell r="AM197">
            <v>5</v>
          </cell>
          <cell r="AN197">
            <v>0</v>
          </cell>
          <cell r="AO197">
            <v>0</v>
          </cell>
          <cell r="AP197">
            <v>1</v>
          </cell>
          <cell r="AQ197">
            <v>0</v>
          </cell>
          <cell r="AS197">
            <v>0</v>
          </cell>
        </row>
        <row r="198">
          <cell r="C198" t="str">
            <v> 1.1.6</v>
          </cell>
          <cell r="D198">
            <v>6</v>
          </cell>
          <cell r="E198" t="str">
            <v>● Закупка и монтаж лабораторного оборудования на кафедре минералогии и петрографии  (товары)</v>
          </cell>
          <cell r="H198">
            <v>1</v>
          </cell>
          <cell r="I198">
            <v>16.55</v>
          </cell>
          <cell r="K198">
            <v>0</v>
          </cell>
          <cell r="R198">
            <v>0</v>
          </cell>
          <cell r="S198" t="str">
            <v>-  </v>
          </cell>
          <cell r="T198" t="str">
            <v>-  </v>
          </cell>
          <cell r="W198" t="str">
            <v>Конкурс</v>
          </cell>
          <cell r="X198" t="str">
            <v> -</v>
          </cell>
          <cell r="Z198">
            <v>0</v>
          </cell>
          <cell r="AA198" t="str">
            <v> -</v>
          </cell>
          <cell r="AC198">
            <v>0</v>
          </cell>
          <cell r="AD198">
            <v>39174</v>
          </cell>
          <cell r="AF198">
            <v>0</v>
          </cell>
          <cell r="AG198">
            <v>39262</v>
          </cell>
          <cell r="AI198">
            <v>0</v>
          </cell>
          <cell r="AJ198">
            <v>0</v>
          </cell>
          <cell r="AK198" t="e">
            <v>#REF!</v>
          </cell>
          <cell r="AL198" t="e">
            <v>#REF!</v>
          </cell>
          <cell r="AM198">
            <v>5</v>
          </cell>
          <cell r="AN198">
            <v>0</v>
          </cell>
          <cell r="AO198">
            <v>0</v>
          </cell>
          <cell r="AP198">
            <v>1</v>
          </cell>
          <cell r="AQ198">
            <v>0</v>
          </cell>
          <cell r="AS198">
            <v>0</v>
          </cell>
        </row>
        <row r="199">
          <cell r="C199" t="str">
            <v> 1.1.6</v>
          </cell>
          <cell r="D199">
            <v>6</v>
          </cell>
          <cell r="E199" t="str">
            <v>● Закупка и монтаж лабораторного оборудования на кафедре геофизики (товары)</v>
          </cell>
          <cell r="H199">
            <v>1</v>
          </cell>
          <cell r="I199">
            <v>1.72</v>
          </cell>
          <cell r="K199">
            <v>0</v>
          </cell>
          <cell r="R199">
            <v>0</v>
          </cell>
          <cell r="S199" t="str">
            <v>-  </v>
          </cell>
          <cell r="T199" t="str">
            <v>-  </v>
          </cell>
          <cell r="W199" t="str">
            <v>Конкурс</v>
          </cell>
          <cell r="X199" t="str">
            <v> -</v>
          </cell>
          <cell r="Z199">
            <v>0</v>
          </cell>
          <cell r="AA199" t="str">
            <v> -</v>
          </cell>
          <cell r="AC199">
            <v>0</v>
          </cell>
          <cell r="AD199">
            <v>39135</v>
          </cell>
          <cell r="AF199">
            <v>0</v>
          </cell>
          <cell r="AG199">
            <v>39171</v>
          </cell>
          <cell r="AI199">
            <v>0</v>
          </cell>
          <cell r="AJ199">
            <v>0</v>
          </cell>
          <cell r="AK199" t="e">
            <v>#REF!</v>
          </cell>
          <cell r="AL199" t="e">
            <v>#REF!</v>
          </cell>
          <cell r="AM199">
            <v>5</v>
          </cell>
          <cell r="AN199">
            <v>0</v>
          </cell>
          <cell r="AO199">
            <v>0</v>
          </cell>
          <cell r="AP199">
            <v>1</v>
          </cell>
          <cell r="AQ199">
            <v>0</v>
          </cell>
          <cell r="AS199">
            <v>0</v>
          </cell>
        </row>
        <row r="200">
          <cell r="C200" t="str">
            <v> 1.1.6</v>
          </cell>
          <cell r="D200">
            <v>6</v>
          </cell>
          <cell r="E200" t="str">
            <v>● Закупка и монтаж лабораторного оборудования на кафедре геофизики  (товары)</v>
          </cell>
          <cell r="H200">
            <v>1</v>
          </cell>
          <cell r="I200">
            <v>3.569</v>
          </cell>
          <cell r="K200">
            <v>0</v>
          </cell>
          <cell r="R200">
            <v>0</v>
          </cell>
          <cell r="S200" t="str">
            <v>-  </v>
          </cell>
          <cell r="T200" t="str">
            <v>-  </v>
          </cell>
          <cell r="W200" t="str">
            <v>Конкурс</v>
          </cell>
          <cell r="X200" t="str">
            <v> -</v>
          </cell>
          <cell r="Z200">
            <v>0</v>
          </cell>
          <cell r="AA200" t="str">
            <v> -</v>
          </cell>
          <cell r="AC200">
            <v>0</v>
          </cell>
          <cell r="AD200">
            <v>39357</v>
          </cell>
          <cell r="AF200">
            <v>0</v>
          </cell>
          <cell r="AG200">
            <v>39444</v>
          </cell>
          <cell r="AI200">
            <v>0</v>
          </cell>
          <cell r="AJ200">
            <v>0</v>
          </cell>
          <cell r="AK200" t="e">
            <v>#REF!</v>
          </cell>
          <cell r="AL200" t="e">
            <v>#REF!</v>
          </cell>
          <cell r="AM200">
            <v>5</v>
          </cell>
          <cell r="AN200">
            <v>0</v>
          </cell>
          <cell r="AO200">
            <v>0</v>
          </cell>
          <cell r="AP200">
            <v>1</v>
          </cell>
          <cell r="AQ200">
            <v>0</v>
          </cell>
          <cell r="AS200">
            <v>0</v>
          </cell>
        </row>
        <row r="201">
          <cell r="C201" t="str">
            <v> 1.1.6</v>
          </cell>
          <cell r="D201">
            <v>6</v>
          </cell>
          <cell r="E201" t="str">
            <v>● Закупка и монтаж лабораторного оборудования на кафедре аналитической химии (товары)</v>
          </cell>
          <cell r="H201">
            <v>1</v>
          </cell>
          <cell r="I201">
            <v>7.75</v>
          </cell>
          <cell r="K201">
            <v>0</v>
          </cell>
          <cell r="R201">
            <v>0</v>
          </cell>
          <cell r="S201" t="str">
            <v>-  </v>
          </cell>
          <cell r="T201" t="str">
            <v>-  </v>
          </cell>
          <cell r="W201" t="str">
            <v>Конкурс</v>
          </cell>
          <cell r="X201" t="str">
            <v> -</v>
          </cell>
          <cell r="Z201">
            <v>0</v>
          </cell>
          <cell r="AA201" t="str">
            <v> -</v>
          </cell>
          <cell r="AC201">
            <v>0</v>
          </cell>
          <cell r="AD201">
            <v>39357</v>
          </cell>
          <cell r="AF201">
            <v>0</v>
          </cell>
          <cell r="AG201">
            <v>39444</v>
          </cell>
          <cell r="AI201">
            <v>0</v>
          </cell>
          <cell r="AJ201">
            <v>0</v>
          </cell>
          <cell r="AK201" t="e">
            <v>#REF!</v>
          </cell>
          <cell r="AL201" t="e">
            <v>#REF!</v>
          </cell>
          <cell r="AM201">
            <v>5</v>
          </cell>
          <cell r="AN201">
            <v>0</v>
          </cell>
          <cell r="AO201">
            <v>0</v>
          </cell>
          <cell r="AP201">
            <v>1</v>
          </cell>
          <cell r="AQ201">
            <v>0</v>
          </cell>
          <cell r="AS201">
            <v>0</v>
          </cell>
        </row>
        <row r="202">
          <cell r="C202" t="str">
            <v> 1.1.6</v>
          </cell>
          <cell r="D202">
            <v>6</v>
          </cell>
          <cell r="E202" t="str">
            <v>● Закупка и монтаж лабораторного оборудования на кафедре физической химии (товары)</v>
          </cell>
          <cell r="H202">
            <v>1</v>
          </cell>
          <cell r="I202">
            <v>8.49</v>
          </cell>
          <cell r="K202">
            <v>0</v>
          </cell>
          <cell r="R202">
            <v>0</v>
          </cell>
          <cell r="S202" t="str">
            <v>-  </v>
          </cell>
          <cell r="T202" t="str">
            <v>-  </v>
          </cell>
          <cell r="W202" t="str">
            <v>Конкурс</v>
          </cell>
          <cell r="X202" t="str">
            <v> -</v>
          </cell>
          <cell r="Z202">
            <v>0</v>
          </cell>
          <cell r="AA202" t="str">
            <v> -</v>
          </cell>
          <cell r="AC202">
            <v>0</v>
          </cell>
          <cell r="AD202">
            <v>39357</v>
          </cell>
          <cell r="AF202">
            <v>0</v>
          </cell>
          <cell r="AG202">
            <v>39444</v>
          </cell>
          <cell r="AI202">
            <v>0</v>
          </cell>
          <cell r="AJ202">
            <v>0</v>
          </cell>
          <cell r="AK202" t="e">
            <v>#REF!</v>
          </cell>
          <cell r="AL202" t="e">
            <v>#REF!</v>
          </cell>
          <cell r="AM202">
            <v>5</v>
          </cell>
          <cell r="AN202">
            <v>0</v>
          </cell>
          <cell r="AO202">
            <v>0</v>
          </cell>
          <cell r="AP202">
            <v>1</v>
          </cell>
          <cell r="AQ202">
            <v>0</v>
          </cell>
          <cell r="AS202">
            <v>0</v>
          </cell>
        </row>
        <row r="203">
          <cell r="C203" t="str">
            <v> 1.1.6</v>
          </cell>
          <cell r="D203">
            <v>6</v>
          </cell>
          <cell r="E203" t="str">
            <v>● Закупка и монтаж лабораторного оборудования на  филологическом факультете (товары)</v>
          </cell>
          <cell r="H203">
            <v>1</v>
          </cell>
          <cell r="I203">
            <v>3.21</v>
          </cell>
          <cell r="K203">
            <v>0</v>
          </cell>
          <cell r="R203">
            <v>0</v>
          </cell>
          <cell r="S203" t="str">
            <v>-  </v>
          </cell>
          <cell r="T203" t="str">
            <v>-  </v>
          </cell>
          <cell r="W203" t="str">
            <v>Конкурс</v>
          </cell>
          <cell r="X203" t="str">
            <v> -</v>
          </cell>
          <cell r="Z203">
            <v>0</v>
          </cell>
          <cell r="AA203" t="str">
            <v> -</v>
          </cell>
          <cell r="AC203">
            <v>0</v>
          </cell>
          <cell r="AD203">
            <v>39359</v>
          </cell>
          <cell r="AF203">
            <v>0</v>
          </cell>
          <cell r="AG203">
            <v>39444</v>
          </cell>
          <cell r="AI203">
            <v>0</v>
          </cell>
          <cell r="AJ203">
            <v>0</v>
          </cell>
          <cell r="AK203" t="e">
            <v>#REF!</v>
          </cell>
          <cell r="AL203" t="e">
            <v>#REF!</v>
          </cell>
          <cell r="AM203">
            <v>5</v>
          </cell>
          <cell r="AN203">
            <v>0</v>
          </cell>
          <cell r="AO203">
            <v>0</v>
          </cell>
          <cell r="AP203">
            <v>1</v>
          </cell>
          <cell r="AQ203">
            <v>0</v>
          </cell>
          <cell r="AS203">
            <v>0</v>
          </cell>
        </row>
        <row r="204">
          <cell r="C204" t="str">
            <v> 1.1.6</v>
          </cell>
          <cell r="D204">
            <v>6</v>
          </cell>
          <cell r="E204" t="str">
            <v>● Закупка и монтаж лабораторного оборудования на кафедре речевой коммуникации (товары)</v>
          </cell>
          <cell r="H204">
            <v>1</v>
          </cell>
          <cell r="I204">
            <v>1.13</v>
          </cell>
          <cell r="K204">
            <v>0</v>
          </cell>
          <cell r="R204">
            <v>0</v>
          </cell>
          <cell r="S204" t="str">
            <v>-  </v>
          </cell>
          <cell r="T204" t="str">
            <v>-  </v>
          </cell>
          <cell r="W204" t="str">
            <v>Конкурс</v>
          </cell>
          <cell r="X204" t="str">
            <v> -</v>
          </cell>
          <cell r="Z204">
            <v>0</v>
          </cell>
          <cell r="AA204" t="str">
            <v> -</v>
          </cell>
          <cell r="AC204">
            <v>0</v>
          </cell>
          <cell r="AD204">
            <v>39356</v>
          </cell>
          <cell r="AF204">
            <v>0</v>
          </cell>
          <cell r="AG204">
            <v>39444</v>
          </cell>
          <cell r="AI204">
            <v>0</v>
          </cell>
          <cell r="AJ204">
            <v>0</v>
          </cell>
          <cell r="AK204" t="e">
            <v>#REF!</v>
          </cell>
          <cell r="AL204" t="e">
            <v>#REF!</v>
          </cell>
          <cell r="AM204">
            <v>5</v>
          </cell>
          <cell r="AN204">
            <v>0</v>
          </cell>
          <cell r="AO204">
            <v>0</v>
          </cell>
          <cell r="AP204">
            <v>1</v>
          </cell>
          <cell r="AQ204">
            <v>0</v>
          </cell>
          <cell r="AS204">
            <v>0</v>
          </cell>
        </row>
        <row r="205">
          <cell r="C205" t="str">
            <v> 1.1.6</v>
          </cell>
          <cell r="D205">
            <v>6</v>
          </cell>
          <cell r="E205" t="str">
            <v>● Закупка и монтаж лабораторного оборудования на учебно-методическое управление (товары)</v>
          </cell>
          <cell r="H205">
            <v>1</v>
          </cell>
          <cell r="I205">
            <v>7.116</v>
          </cell>
          <cell r="K205">
            <v>0</v>
          </cell>
          <cell r="R205">
            <v>0</v>
          </cell>
          <cell r="S205" t="str">
            <v>-  </v>
          </cell>
          <cell r="T205" t="str">
            <v>-  </v>
          </cell>
          <cell r="W205" t="str">
            <v>Конкурс</v>
          </cell>
          <cell r="X205" t="str">
            <v> -</v>
          </cell>
          <cell r="Z205">
            <v>0</v>
          </cell>
          <cell r="AA205" t="str">
            <v> -</v>
          </cell>
          <cell r="AC205">
            <v>0</v>
          </cell>
          <cell r="AD205">
            <v>39132</v>
          </cell>
          <cell r="AF205">
            <v>0</v>
          </cell>
          <cell r="AG205">
            <v>39171</v>
          </cell>
          <cell r="AI205">
            <v>0</v>
          </cell>
          <cell r="AJ205">
            <v>0</v>
          </cell>
          <cell r="AK205" t="e">
            <v>#REF!</v>
          </cell>
          <cell r="AL205" t="e">
            <v>#REF!</v>
          </cell>
          <cell r="AM205">
            <v>5</v>
          </cell>
          <cell r="AN205">
            <v>0</v>
          </cell>
          <cell r="AO205">
            <v>0</v>
          </cell>
          <cell r="AP205">
            <v>1</v>
          </cell>
          <cell r="AQ205">
            <v>0</v>
          </cell>
          <cell r="AS205">
            <v>0</v>
          </cell>
        </row>
        <row r="206">
          <cell r="C206" t="str">
            <v> 1.1.6</v>
          </cell>
          <cell r="D206">
            <v>6</v>
          </cell>
          <cell r="E206" t="str">
            <v>● Закупка и монтаж лабораторного оборудования на учебно-методическое управление (товары)</v>
          </cell>
          <cell r="H206">
            <v>1</v>
          </cell>
          <cell r="I206">
            <v>13.578</v>
          </cell>
          <cell r="K206">
            <v>0</v>
          </cell>
          <cell r="R206">
            <v>0</v>
          </cell>
          <cell r="S206" t="str">
            <v>-  </v>
          </cell>
          <cell r="T206" t="str">
            <v>-  </v>
          </cell>
          <cell r="W206" t="str">
            <v>Конкурс</v>
          </cell>
          <cell r="X206" t="str">
            <v> -</v>
          </cell>
          <cell r="Z206">
            <v>0</v>
          </cell>
          <cell r="AA206" t="str">
            <v> -</v>
          </cell>
          <cell r="AC206">
            <v>0</v>
          </cell>
          <cell r="AD206">
            <v>39174</v>
          </cell>
          <cell r="AF206">
            <v>0</v>
          </cell>
          <cell r="AG206">
            <v>39262</v>
          </cell>
          <cell r="AI206">
            <v>0</v>
          </cell>
          <cell r="AJ206">
            <v>0</v>
          </cell>
          <cell r="AK206" t="e">
            <v>#REF!</v>
          </cell>
          <cell r="AL206" t="e">
            <v>#REF!</v>
          </cell>
          <cell r="AM206">
            <v>5</v>
          </cell>
          <cell r="AN206">
            <v>0</v>
          </cell>
          <cell r="AO206">
            <v>0</v>
          </cell>
          <cell r="AP206">
            <v>1</v>
          </cell>
          <cell r="AQ206">
            <v>0</v>
          </cell>
          <cell r="AS206">
            <v>0</v>
          </cell>
        </row>
        <row r="207">
          <cell r="C207" t="str">
            <v> 1.1.6</v>
          </cell>
          <cell r="D207">
            <v>6</v>
          </cell>
          <cell r="E207" t="str">
            <v>● Закупка и монтаж лабораторного оборудования на учебно-методическое управление (товары)</v>
          </cell>
          <cell r="H207">
            <v>1</v>
          </cell>
          <cell r="I207">
            <v>30.825</v>
          </cell>
          <cell r="K207">
            <v>0</v>
          </cell>
          <cell r="R207">
            <v>0</v>
          </cell>
          <cell r="S207" t="str">
            <v>-  </v>
          </cell>
          <cell r="T207" t="str">
            <v>-  </v>
          </cell>
          <cell r="W207" t="str">
            <v>Конкурс</v>
          </cell>
          <cell r="X207" t="str">
            <v> -</v>
          </cell>
          <cell r="Z207">
            <v>0</v>
          </cell>
          <cell r="AA207" t="str">
            <v> -</v>
          </cell>
          <cell r="AC207">
            <v>0</v>
          </cell>
          <cell r="AD207">
            <v>39265</v>
          </cell>
          <cell r="AF207">
            <v>0</v>
          </cell>
          <cell r="AG207">
            <v>39353</v>
          </cell>
          <cell r="AI207">
            <v>0</v>
          </cell>
          <cell r="AJ207">
            <v>0</v>
          </cell>
          <cell r="AK207" t="e">
            <v>#REF!</v>
          </cell>
          <cell r="AL207" t="e">
            <v>#REF!</v>
          </cell>
          <cell r="AM207">
            <v>5</v>
          </cell>
          <cell r="AN207">
            <v>0</v>
          </cell>
          <cell r="AO207">
            <v>0</v>
          </cell>
          <cell r="AP207">
            <v>1</v>
          </cell>
          <cell r="AQ207">
            <v>0</v>
          </cell>
          <cell r="AS207">
            <v>0</v>
          </cell>
        </row>
        <row r="208">
          <cell r="C208" t="str">
            <v> 1.1.6</v>
          </cell>
          <cell r="D208">
            <v>6</v>
          </cell>
          <cell r="E208" t="str">
            <v>● Закупка и монтаж лабораторного оборудования на учебно-методическое управление (товары)</v>
          </cell>
          <cell r="H208">
            <v>1</v>
          </cell>
          <cell r="I208">
            <v>1.533</v>
          </cell>
          <cell r="K208">
            <v>0</v>
          </cell>
          <cell r="R208">
            <v>0</v>
          </cell>
          <cell r="S208" t="str">
            <v>-  </v>
          </cell>
          <cell r="T208" t="str">
            <v>-  </v>
          </cell>
          <cell r="W208" t="str">
            <v>Конкурс</v>
          </cell>
          <cell r="X208" t="str">
            <v> -</v>
          </cell>
          <cell r="Z208">
            <v>0</v>
          </cell>
          <cell r="AA208" t="str">
            <v> -</v>
          </cell>
          <cell r="AC208">
            <v>0</v>
          </cell>
          <cell r="AD208">
            <v>39356</v>
          </cell>
          <cell r="AF208">
            <v>0</v>
          </cell>
          <cell r="AG208">
            <v>39444</v>
          </cell>
          <cell r="AI208">
            <v>0</v>
          </cell>
          <cell r="AJ208">
            <v>0</v>
          </cell>
          <cell r="AK208" t="e">
            <v>#REF!</v>
          </cell>
          <cell r="AL208" t="e">
            <v>#REF!</v>
          </cell>
          <cell r="AM208">
            <v>5</v>
          </cell>
          <cell r="AN208">
            <v>0</v>
          </cell>
          <cell r="AO208">
            <v>0</v>
          </cell>
          <cell r="AP208">
            <v>1</v>
          </cell>
          <cell r="AQ208">
            <v>0</v>
          </cell>
          <cell r="AS208">
            <v>0</v>
          </cell>
        </row>
        <row r="209">
          <cell r="B209">
            <v>7</v>
          </cell>
          <cell r="C209" t="str">
            <v> 1.1.7</v>
          </cell>
          <cell r="D209" t="str">
            <v>----</v>
          </cell>
          <cell r="E209" t="str">
            <v>Мероприятие: модернизация существующей материально-технической учебной базы для организации информационного доступа к учебным и иным информационным ресурсам для студентов, профессорско-преподавательского состава, научных работников, включая дистанционный </v>
          </cell>
          <cell r="F209" t="str">
            <v>----</v>
          </cell>
          <cell r="G209" t="str">
            <v>----</v>
          </cell>
          <cell r="H209">
            <v>3</v>
          </cell>
          <cell r="I209">
            <v>10.5</v>
          </cell>
          <cell r="J209">
            <v>0</v>
          </cell>
          <cell r="K209">
            <v>0</v>
          </cell>
          <cell r="L209">
            <v>0</v>
          </cell>
          <cell r="M209">
            <v>0</v>
          </cell>
          <cell r="N209">
            <v>0</v>
          </cell>
          <cell r="O209">
            <v>0</v>
          </cell>
          <cell r="P209">
            <v>0</v>
          </cell>
          <cell r="Q209">
            <v>0</v>
          </cell>
          <cell r="R209">
            <v>0</v>
          </cell>
          <cell r="S209" t="str">
            <v>-  </v>
          </cell>
          <cell r="T209" t="str">
            <v>-  </v>
          </cell>
          <cell r="W209" t="str">
            <v>----</v>
          </cell>
          <cell r="X209" t="str">
            <v>-</v>
          </cell>
          <cell r="Y209" t="str">
            <v>-</v>
          </cell>
          <cell r="Z209" t="str">
            <v>-</v>
          </cell>
          <cell r="AA209" t="str">
            <v>-</v>
          </cell>
          <cell r="AB209" t="str">
            <v>-</v>
          </cell>
          <cell r="AC209" t="str">
            <v>-</v>
          </cell>
          <cell r="AD209" t="str">
            <v>-</v>
          </cell>
          <cell r="AE209" t="str">
            <v>-</v>
          </cell>
          <cell r="AF209" t="str">
            <v>-</v>
          </cell>
          <cell r="AG209">
            <v>39353</v>
          </cell>
          <cell r="AH209" t="str">
            <v>-</v>
          </cell>
          <cell r="AI209">
            <v>0</v>
          </cell>
          <cell r="AJ209" t="e">
            <v>#REF!</v>
          </cell>
          <cell r="AK209" t="str">
            <v>-</v>
          </cell>
          <cell r="AL209" t="e">
            <v>#REF!</v>
          </cell>
          <cell r="AM209" t="e">
            <v>#REF!</v>
          </cell>
          <cell r="AN209">
            <v>0</v>
          </cell>
          <cell r="AO209">
            <v>0</v>
          </cell>
          <cell r="AP209">
            <v>8</v>
          </cell>
          <cell r="AQ209">
            <v>0</v>
          </cell>
          <cell r="AR209">
            <v>0</v>
          </cell>
          <cell r="AS209">
            <v>0</v>
          </cell>
          <cell r="AT209">
            <v>0</v>
          </cell>
        </row>
        <row r="210">
          <cell r="C210" t="str">
            <v> 1.1.7</v>
          </cell>
          <cell r="D210">
            <v>7</v>
          </cell>
          <cell r="E210" t="str">
            <v>● Формирование технического задания и реестра на создание системы доступа в помещения университета (работа)</v>
          </cell>
          <cell r="H210">
            <v>3</v>
          </cell>
          <cell r="I210">
            <v>0</v>
          </cell>
          <cell r="K210">
            <v>0</v>
          </cell>
          <cell r="R210">
            <v>0</v>
          </cell>
          <cell r="S210" t="str">
            <v>-  </v>
          </cell>
          <cell r="T210" t="str">
            <v>-  </v>
          </cell>
          <cell r="X210" t="str">
            <v> -</v>
          </cell>
          <cell r="Z210">
            <v>0</v>
          </cell>
          <cell r="AA210" t="str">
            <v> -</v>
          </cell>
          <cell r="AC210">
            <v>0</v>
          </cell>
          <cell r="AD210">
            <v>39209</v>
          </cell>
          <cell r="AF210">
            <v>0</v>
          </cell>
          <cell r="AG210">
            <v>39224</v>
          </cell>
          <cell r="AI210">
            <v>0</v>
          </cell>
          <cell r="AJ210">
            <v>0</v>
          </cell>
          <cell r="AK210" t="e">
            <v>#REF!</v>
          </cell>
          <cell r="AL210" t="e">
            <v>#REF!</v>
          </cell>
          <cell r="AM210">
            <v>5</v>
          </cell>
          <cell r="AN210">
            <v>0</v>
          </cell>
          <cell r="AO210">
            <v>0</v>
          </cell>
          <cell r="AP210">
            <v>1</v>
          </cell>
          <cell r="AQ210">
            <v>0</v>
          </cell>
          <cell r="AS210">
            <v>0</v>
          </cell>
        </row>
        <row r="211">
          <cell r="C211" t="str">
            <v> 1.1.7</v>
          </cell>
          <cell r="D211">
            <v>7</v>
          </cell>
          <cell r="E211" t="str">
            <v>● Подготовка комплекта конкурсной документации на создание системы доступа в помещения университета (работа)</v>
          </cell>
          <cell r="H211">
            <v>3</v>
          </cell>
          <cell r="I211">
            <v>0</v>
          </cell>
          <cell r="K211">
            <v>0</v>
          </cell>
          <cell r="R211">
            <v>0</v>
          </cell>
          <cell r="S211" t="str">
            <v>-  </v>
          </cell>
          <cell r="T211" t="str">
            <v>-  </v>
          </cell>
          <cell r="X211" t="str">
            <v> -</v>
          </cell>
          <cell r="Z211">
            <v>0</v>
          </cell>
          <cell r="AA211" t="str">
            <v> -</v>
          </cell>
          <cell r="AC211">
            <v>0</v>
          </cell>
          <cell r="AD211">
            <v>39209</v>
          </cell>
          <cell r="AF211">
            <v>0</v>
          </cell>
          <cell r="AG211">
            <v>39255</v>
          </cell>
          <cell r="AI211">
            <v>0</v>
          </cell>
          <cell r="AJ211">
            <v>0</v>
          </cell>
          <cell r="AK211" t="e">
            <v>#REF!</v>
          </cell>
          <cell r="AL211" t="e">
            <v>#REF!</v>
          </cell>
          <cell r="AM211">
            <v>5</v>
          </cell>
          <cell r="AN211">
            <v>0</v>
          </cell>
          <cell r="AO211">
            <v>0</v>
          </cell>
          <cell r="AP211">
            <v>1</v>
          </cell>
          <cell r="AQ211">
            <v>0</v>
          </cell>
          <cell r="AS211">
            <v>0</v>
          </cell>
        </row>
        <row r="212">
          <cell r="C212" t="str">
            <v> 1.1.7</v>
          </cell>
          <cell r="D212">
            <v>7</v>
          </cell>
          <cell r="E212" t="str">
            <v>● Проведение конкурсных торгов на закупку оборудования для создания системы доступа в помещения университета (работа)</v>
          </cell>
          <cell r="H212">
            <v>3</v>
          </cell>
          <cell r="I212">
            <v>0</v>
          </cell>
          <cell r="K212">
            <v>0</v>
          </cell>
          <cell r="R212">
            <v>0</v>
          </cell>
          <cell r="S212" t="str">
            <v>-  </v>
          </cell>
          <cell r="T212" t="str">
            <v>-  </v>
          </cell>
          <cell r="X212">
            <v>39224</v>
          </cell>
          <cell r="Z212">
            <v>0</v>
          </cell>
          <cell r="AA212">
            <v>39255</v>
          </cell>
          <cell r="AC212">
            <v>0</v>
          </cell>
          <cell r="AD212">
            <v>39265</v>
          </cell>
          <cell r="AF212">
            <v>0</v>
          </cell>
          <cell r="AG212">
            <v>39353</v>
          </cell>
          <cell r="AI212">
            <v>0</v>
          </cell>
          <cell r="AJ212">
            <v>0</v>
          </cell>
          <cell r="AK212" t="e">
            <v>#REF!</v>
          </cell>
          <cell r="AL212" t="e">
            <v>#REF!</v>
          </cell>
          <cell r="AM212">
            <v>5</v>
          </cell>
          <cell r="AN212">
            <v>0</v>
          </cell>
          <cell r="AO212">
            <v>0</v>
          </cell>
          <cell r="AP212">
            <v>1</v>
          </cell>
          <cell r="AQ212">
            <v>0</v>
          </cell>
          <cell r="AS212">
            <v>0</v>
          </cell>
        </row>
        <row r="213">
          <cell r="C213" t="str">
            <v> 1.1.7</v>
          </cell>
          <cell r="D213">
            <v>7</v>
          </cell>
          <cell r="E213" t="str">
            <v>● Закупка и монтаж оборудования для создания системы доступа в помещения университета (товар)</v>
          </cell>
          <cell r="H213">
            <v>3</v>
          </cell>
          <cell r="I213">
            <v>2.1</v>
          </cell>
          <cell r="K213">
            <v>0</v>
          </cell>
          <cell r="R213">
            <v>0</v>
          </cell>
          <cell r="S213" t="str">
            <v>-  </v>
          </cell>
          <cell r="T213" t="str">
            <v>-  </v>
          </cell>
          <cell r="W213" t="str">
            <v>Конкурс</v>
          </cell>
          <cell r="X213" t="str">
            <v> -</v>
          </cell>
          <cell r="Z213">
            <v>0</v>
          </cell>
          <cell r="AA213" t="str">
            <v> -</v>
          </cell>
          <cell r="AC213">
            <v>0</v>
          </cell>
          <cell r="AD213">
            <v>39265</v>
          </cell>
          <cell r="AF213">
            <v>0</v>
          </cell>
          <cell r="AG213">
            <v>39353</v>
          </cell>
          <cell r="AI213">
            <v>0</v>
          </cell>
          <cell r="AJ213">
            <v>0</v>
          </cell>
          <cell r="AK213" t="e">
            <v>#REF!</v>
          </cell>
          <cell r="AL213" t="e">
            <v>#REF!</v>
          </cell>
          <cell r="AM213">
            <v>5</v>
          </cell>
          <cell r="AN213">
            <v>0</v>
          </cell>
          <cell r="AO213">
            <v>0</v>
          </cell>
          <cell r="AP213">
            <v>1</v>
          </cell>
          <cell r="AQ213">
            <v>0</v>
          </cell>
          <cell r="AS213">
            <v>0</v>
          </cell>
        </row>
        <row r="214">
          <cell r="C214" t="str">
            <v> 1.1.7</v>
          </cell>
          <cell r="D214">
            <v>7</v>
          </cell>
          <cell r="E214" t="str">
            <v>● Формирование технического задания и реестра на создание системы охранного телевидения в помещениях университета (работа)</v>
          </cell>
          <cell r="H214">
            <v>3</v>
          </cell>
          <cell r="I214">
            <v>0</v>
          </cell>
          <cell r="K214">
            <v>0</v>
          </cell>
          <cell r="R214">
            <v>0</v>
          </cell>
          <cell r="S214" t="str">
            <v>-  </v>
          </cell>
          <cell r="T214" t="str">
            <v>-  </v>
          </cell>
          <cell r="X214" t="str">
            <v> -</v>
          </cell>
          <cell r="Z214">
            <v>0</v>
          </cell>
          <cell r="AA214" t="str">
            <v> -</v>
          </cell>
          <cell r="AC214">
            <v>0</v>
          </cell>
          <cell r="AD214">
            <v>39209</v>
          </cell>
          <cell r="AF214">
            <v>0</v>
          </cell>
          <cell r="AG214">
            <v>39224</v>
          </cell>
          <cell r="AI214">
            <v>0</v>
          </cell>
          <cell r="AJ214">
            <v>0</v>
          </cell>
          <cell r="AK214" t="e">
            <v>#REF!</v>
          </cell>
          <cell r="AL214" t="e">
            <v>#REF!</v>
          </cell>
          <cell r="AM214">
            <v>5</v>
          </cell>
          <cell r="AN214">
            <v>0</v>
          </cell>
          <cell r="AO214">
            <v>0</v>
          </cell>
          <cell r="AP214">
            <v>1</v>
          </cell>
          <cell r="AQ214">
            <v>0</v>
          </cell>
          <cell r="AS214">
            <v>0</v>
          </cell>
        </row>
        <row r="215">
          <cell r="C215" t="str">
            <v> 1.1.7</v>
          </cell>
          <cell r="D215">
            <v>7</v>
          </cell>
          <cell r="E215" t="str">
            <v>● Подготовка комплекта конкурсной документации на создание охранного телевидения в помещениях университета (работа)</v>
          </cell>
          <cell r="H215">
            <v>3</v>
          </cell>
          <cell r="I215">
            <v>0</v>
          </cell>
          <cell r="K215">
            <v>0</v>
          </cell>
          <cell r="R215">
            <v>0</v>
          </cell>
          <cell r="S215" t="str">
            <v>-  </v>
          </cell>
          <cell r="T215" t="str">
            <v>-  </v>
          </cell>
          <cell r="X215" t="str">
            <v> -</v>
          </cell>
          <cell r="Z215">
            <v>0</v>
          </cell>
          <cell r="AA215" t="str">
            <v> -</v>
          </cell>
          <cell r="AC215">
            <v>0</v>
          </cell>
          <cell r="AD215">
            <v>39209</v>
          </cell>
          <cell r="AF215">
            <v>0</v>
          </cell>
          <cell r="AG215">
            <v>39255</v>
          </cell>
          <cell r="AI215">
            <v>0</v>
          </cell>
          <cell r="AJ215">
            <v>0</v>
          </cell>
          <cell r="AK215" t="e">
            <v>#REF!</v>
          </cell>
          <cell r="AL215" t="e">
            <v>#REF!</v>
          </cell>
          <cell r="AM215">
            <v>5</v>
          </cell>
          <cell r="AN215">
            <v>0</v>
          </cell>
          <cell r="AO215">
            <v>0</v>
          </cell>
          <cell r="AP215">
            <v>1</v>
          </cell>
          <cell r="AQ215">
            <v>0</v>
          </cell>
          <cell r="AS215">
            <v>0</v>
          </cell>
        </row>
        <row r="216">
          <cell r="C216" t="str">
            <v> 1.1.7</v>
          </cell>
          <cell r="D216">
            <v>7</v>
          </cell>
          <cell r="E216" t="str">
            <v>● Проведение конкурсных торгов на закупку оборудования для создания системы охранного телевидения в помещениях университета (работа)</v>
          </cell>
          <cell r="H216">
            <v>3</v>
          </cell>
          <cell r="I216">
            <v>0</v>
          </cell>
          <cell r="K216">
            <v>0</v>
          </cell>
          <cell r="R216">
            <v>0</v>
          </cell>
          <cell r="S216" t="str">
            <v>-  </v>
          </cell>
          <cell r="T216" t="str">
            <v>-  </v>
          </cell>
          <cell r="X216">
            <v>39224</v>
          </cell>
          <cell r="Z216">
            <v>0</v>
          </cell>
          <cell r="AA216">
            <v>39255</v>
          </cell>
          <cell r="AC216">
            <v>0</v>
          </cell>
          <cell r="AD216">
            <v>39265</v>
          </cell>
          <cell r="AF216">
            <v>0</v>
          </cell>
          <cell r="AG216">
            <v>39353</v>
          </cell>
          <cell r="AI216">
            <v>0</v>
          </cell>
          <cell r="AJ216">
            <v>0</v>
          </cell>
          <cell r="AK216" t="e">
            <v>#REF!</v>
          </cell>
          <cell r="AL216" t="e">
            <v>#REF!</v>
          </cell>
          <cell r="AM216">
            <v>5</v>
          </cell>
          <cell r="AN216">
            <v>0</v>
          </cell>
          <cell r="AO216">
            <v>0</v>
          </cell>
          <cell r="AP216">
            <v>1</v>
          </cell>
          <cell r="AQ216">
            <v>0</v>
          </cell>
          <cell r="AS216">
            <v>0</v>
          </cell>
        </row>
        <row r="217">
          <cell r="C217" t="str">
            <v> 1.1.7</v>
          </cell>
          <cell r="D217">
            <v>7</v>
          </cell>
          <cell r="E217" t="str">
            <v>● Закупка и монтаж оборудования для создания системы охранного телевидения в помещениях университета (товар)</v>
          </cell>
          <cell r="H217">
            <v>3</v>
          </cell>
          <cell r="I217">
            <v>8.4</v>
          </cell>
          <cell r="K217">
            <v>0</v>
          </cell>
          <cell r="R217">
            <v>0</v>
          </cell>
          <cell r="S217" t="str">
            <v>-  </v>
          </cell>
          <cell r="T217" t="str">
            <v>-  </v>
          </cell>
          <cell r="W217" t="str">
            <v>Конкурс</v>
          </cell>
          <cell r="X217" t="str">
            <v> -</v>
          </cell>
          <cell r="Z217">
            <v>0</v>
          </cell>
          <cell r="AA217" t="str">
            <v> -</v>
          </cell>
          <cell r="AC217">
            <v>0</v>
          </cell>
          <cell r="AD217">
            <v>39265</v>
          </cell>
          <cell r="AF217">
            <v>0</v>
          </cell>
          <cell r="AG217">
            <v>39353</v>
          </cell>
          <cell r="AI217">
            <v>0</v>
          </cell>
          <cell r="AJ217">
            <v>0</v>
          </cell>
          <cell r="AK217" t="e">
            <v>#REF!</v>
          </cell>
          <cell r="AL217" t="e">
            <v>#REF!</v>
          </cell>
          <cell r="AM217">
            <v>5</v>
          </cell>
          <cell r="AN217">
            <v>0</v>
          </cell>
          <cell r="AO217">
            <v>0</v>
          </cell>
          <cell r="AP217">
            <v>1</v>
          </cell>
          <cell r="AQ217">
            <v>0</v>
          </cell>
          <cell r="AS217">
            <v>0</v>
          </cell>
        </row>
        <row r="218">
          <cell r="B218">
            <v>8</v>
          </cell>
          <cell r="C218" t="str">
            <v> 1.2.1</v>
          </cell>
          <cell r="D218" t="str">
            <v>----</v>
          </cell>
          <cell r="E218" t="str">
            <v>Мероприятие:  модернизация учебных планов по основным образовательным программам, нацеленная на формирование информационно-коммуникационной компетентности выпускников; апробация новых учебных планов.</v>
          </cell>
          <cell r="F218" t="str">
            <v>----</v>
          </cell>
          <cell r="G218" t="str">
            <v>----</v>
          </cell>
          <cell r="H218">
            <v>2</v>
          </cell>
          <cell r="I218">
            <v>0.5000000000000001</v>
          </cell>
          <cell r="J218">
            <v>0</v>
          </cell>
          <cell r="K218">
            <v>0</v>
          </cell>
          <cell r="L218">
            <v>0</v>
          </cell>
          <cell r="M218">
            <v>0</v>
          </cell>
          <cell r="N218">
            <v>0</v>
          </cell>
          <cell r="O218">
            <v>0</v>
          </cell>
          <cell r="P218">
            <v>0</v>
          </cell>
          <cell r="Q218">
            <v>0</v>
          </cell>
          <cell r="R218">
            <v>0</v>
          </cell>
          <cell r="S218" t="str">
            <v>-  </v>
          </cell>
          <cell r="T218" t="str">
            <v>-  </v>
          </cell>
          <cell r="W218" t="str">
            <v>----</v>
          </cell>
          <cell r="X218" t="str">
            <v>-</v>
          </cell>
          <cell r="Y218" t="str">
            <v>-</v>
          </cell>
          <cell r="Z218" t="str">
            <v>-</v>
          </cell>
          <cell r="AA218" t="str">
            <v>-</v>
          </cell>
          <cell r="AB218" t="str">
            <v>-</v>
          </cell>
          <cell r="AC218" t="str">
            <v>-</v>
          </cell>
          <cell r="AD218" t="str">
            <v>-</v>
          </cell>
          <cell r="AE218" t="str">
            <v>-</v>
          </cell>
          <cell r="AF218" t="str">
            <v>-</v>
          </cell>
          <cell r="AG218">
            <v>39629</v>
          </cell>
          <cell r="AH218" t="str">
            <v>-</v>
          </cell>
          <cell r="AI218">
            <v>1</v>
          </cell>
          <cell r="AJ218" t="e">
            <v>#REF!</v>
          </cell>
          <cell r="AK218" t="str">
            <v>-</v>
          </cell>
          <cell r="AL218" t="e">
            <v>#REF!</v>
          </cell>
          <cell r="AM218" t="e">
            <v>#REF!</v>
          </cell>
          <cell r="AN218">
            <v>0.5</v>
          </cell>
          <cell r="AO218">
            <v>0</v>
          </cell>
          <cell r="AP218">
            <v>54</v>
          </cell>
          <cell r="AQ218">
            <v>18</v>
          </cell>
          <cell r="AR218">
            <v>0.3333333333333333</v>
          </cell>
          <cell r="AS218">
            <v>0</v>
          </cell>
          <cell r="AT218">
            <v>0</v>
          </cell>
        </row>
        <row r="219">
          <cell r="C219" t="str">
            <v> 1.2.1</v>
          </cell>
          <cell r="D219">
            <v>8</v>
          </cell>
          <cell r="E219" t="str">
            <v>● Формирование технических заданий на разработку новых учебных планов по кафедре ботаники и генетики растений (работа): Молекулярная генетика (спец), Генетика (маг)</v>
          </cell>
          <cell r="H219">
            <v>2</v>
          </cell>
          <cell r="I219">
            <v>0</v>
          </cell>
          <cell r="K219">
            <v>0</v>
          </cell>
          <cell r="R219">
            <v>0</v>
          </cell>
          <cell r="S219" t="str">
            <v>-  </v>
          </cell>
          <cell r="T219" t="str">
            <v>-  </v>
          </cell>
          <cell r="X219" t="str">
            <v> -</v>
          </cell>
          <cell r="Z219">
            <v>0</v>
          </cell>
          <cell r="AA219" t="str">
            <v> -</v>
          </cell>
          <cell r="AC219">
            <v>0</v>
          </cell>
          <cell r="AD219">
            <v>38961</v>
          </cell>
          <cell r="AF219">
            <v>29</v>
          </cell>
          <cell r="AG219">
            <v>38989</v>
          </cell>
          <cell r="AI219">
            <v>1</v>
          </cell>
          <cell r="AJ219">
            <v>29</v>
          </cell>
          <cell r="AK219" t="e">
            <v>#REF!</v>
          </cell>
          <cell r="AL219" t="e">
            <v>#REF!</v>
          </cell>
          <cell r="AM219">
            <v>4</v>
          </cell>
          <cell r="AN219">
            <v>1</v>
          </cell>
          <cell r="AO219">
            <v>0</v>
          </cell>
          <cell r="AP219">
            <v>1</v>
          </cell>
          <cell r="AQ219">
            <v>1</v>
          </cell>
          <cell r="AS219">
            <v>0</v>
          </cell>
        </row>
        <row r="220">
          <cell r="C220" t="str">
            <v> 1.2.1</v>
          </cell>
          <cell r="D220">
            <v>8</v>
          </cell>
          <cell r="E220" t="str">
            <v>● Разработка новых учебных планов по кафедре ботаники и генетики растений (работа): Молекулярная генетика(спец), Генетика (маг)</v>
          </cell>
          <cell r="H220">
            <v>2</v>
          </cell>
          <cell r="I220">
            <v>0.02</v>
          </cell>
          <cell r="K220">
            <v>0</v>
          </cell>
          <cell r="R220">
            <v>0</v>
          </cell>
          <cell r="S220" t="str">
            <v>-  </v>
          </cell>
          <cell r="T220" t="str">
            <v>-  </v>
          </cell>
          <cell r="W220" t="str">
            <v>Вн. вуза</v>
          </cell>
          <cell r="X220" t="str">
            <v> -</v>
          </cell>
          <cell r="Z220">
            <v>0</v>
          </cell>
          <cell r="AA220" t="str">
            <v> -</v>
          </cell>
          <cell r="AC220">
            <v>0</v>
          </cell>
          <cell r="AD220">
            <v>38992</v>
          </cell>
          <cell r="AF220">
            <v>0</v>
          </cell>
          <cell r="AG220">
            <v>39051</v>
          </cell>
          <cell r="AI220">
            <v>0</v>
          </cell>
          <cell r="AJ220">
            <v>0</v>
          </cell>
          <cell r="AK220" t="e">
            <v>#REF!</v>
          </cell>
          <cell r="AL220" t="e">
            <v>#REF!</v>
          </cell>
          <cell r="AM220">
            <v>5</v>
          </cell>
          <cell r="AN220">
            <v>0</v>
          </cell>
          <cell r="AO220">
            <v>0</v>
          </cell>
          <cell r="AP220">
            <v>1</v>
          </cell>
          <cell r="AQ220">
            <v>0</v>
          </cell>
          <cell r="AS220">
            <v>0</v>
          </cell>
        </row>
        <row r="221">
          <cell r="C221" t="str">
            <v> 1.2.1</v>
          </cell>
          <cell r="D221">
            <v>8</v>
          </cell>
          <cell r="E221" t="str">
            <v>● Формирование технических заданий на разработку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21">
            <v>2</v>
          </cell>
          <cell r="I221">
            <v>0</v>
          </cell>
          <cell r="K221">
            <v>0</v>
          </cell>
          <cell r="R221">
            <v>0</v>
          </cell>
          <cell r="S221" t="str">
            <v>-  </v>
          </cell>
          <cell r="T221" t="str">
            <v>-  </v>
          </cell>
          <cell r="X221" t="str">
            <v> -</v>
          </cell>
          <cell r="Z221">
            <v>0</v>
          </cell>
          <cell r="AA221" t="str">
            <v> -</v>
          </cell>
          <cell r="AC221">
            <v>0</v>
          </cell>
          <cell r="AD221">
            <v>38961</v>
          </cell>
          <cell r="AF221">
            <v>29</v>
          </cell>
          <cell r="AG221">
            <v>38989</v>
          </cell>
          <cell r="AI221">
            <v>1</v>
          </cell>
          <cell r="AJ221">
            <v>29</v>
          </cell>
          <cell r="AK221" t="e">
            <v>#REF!</v>
          </cell>
          <cell r="AL221" t="e">
            <v>#REF!</v>
          </cell>
          <cell r="AM221">
            <v>4</v>
          </cell>
          <cell r="AN221">
            <v>1</v>
          </cell>
          <cell r="AO221">
            <v>0</v>
          </cell>
          <cell r="AP221">
            <v>1</v>
          </cell>
          <cell r="AQ221">
            <v>1</v>
          </cell>
          <cell r="AS221">
            <v>0</v>
          </cell>
        </row>
        <row r="222">
          <cell r="C222" t="str">
            <v> 1.2.1</v>
          </cell>
          <cell r="D222">
            <v>8</v>
          </cell>
          <cell r="E222" t="str">
            <v>● Разработка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22">
            <v>2</v>
          </cell>
          <cell r="I222">
            <v>0.04</v>
          </cell>
          <cell r="K222">
            <v>0</v>
          </cell>
          <cell r="R222">
            <v>0</v>
          </cell>
          <cell r="S222" t="str">
            <v>-  </v>
          </cell>
          <cell r="T222" t="str">
            <v>-  </v>
          </cell>
          <cell r="W222" t="str">
            <v>Вн. вуза</v>
          </cell>
          <cell r="X222" t="str">
            <v> -</v>
          </cell>
          <cell r="Z222">
            <v>0</v>
          </cell>
          <cell r="AA222" t="str">
            <v> -</v>
          </cell>
          <cell r="AC222">
            <v>0</v>
          </cell>
          <cell r="AD222">
            <v>38992</v>
          </cell>
          <cell r="AF222">
            <v>0</v>
          </cell>
          <cell r="AG222">
            <v>39051</v>
          </cell>
          <cell r="AI222">
            <v>0</v>
          </cell>
          <cell r="AJ222">
            <v>0</v>
          </cell>
          <cell r="AK222" t="e">
            <v>#REF!</v>
          </cell>
          <cell r="AL222" t="e">
            <v>#REF!</v>
          </cell>
          <cell r="AM222">
            <v>5</v>
          </cell>
          <cell r="AN222">
            <v>0</v>
          </cell>
          <cell r="AO222">
            <v>0</v>
          </cell>
          <cell r="AP222">
            <v>1</v>
          </cell>
          <cell r="AQ222">
            <v>0</v>
          </cell>
          <cell r="AS222">
            <v>0</v>
          </cell>
        </row>
        <row r="223">
          <cell r="C223" t="str">
            <v> 1.2.1</v>
          </cell>
          <cell r="D223">
            <v>8</v>
          </cell>
          <cell r="E223" t="str">
            <v>● Формирование технических заданий на разработку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23">
            <v>2</v>
          </cell>
          <cell r="I223">
            <v>0</v>
          </cell>
          <cell r="K223">
            <v>0</v>
          </cell>
          <cell r="R223">
            <v>0</v>
          </cell>
          <cell r="S223" t="str">
            <v>-  </v>
          </cell>
          <cell r="T223" t="str">
            <v>-  </v>
          </cell>
          <cell r="X223" t="str">
            <v> -</v>
          </cell>
          <cell r="Z223">
            <v>0</v>
          </cell>
          <cell r="AA223" t="str">
            <v> -</v>
          </cell>
          <cell r="AC223">
            <v>0</v>
          </cell>
          <cell r="AD223">
            <v>38961</v>
          </cell>
          <cell r="AF223">
            <v>29</v>
          </cell>
          <cell r="AG223">
            <v>38989</v>
          </cell>
          <cell r="AI223">
            <v>1</v>
          </cell>
          <cell r="AJ223">
            <v>29</v>
          </cell>
          <cell r="AK223" t="e">
            <v>#REF!</v>
          </cell>
          <cell r="AL223" t="e">
            <v>#REF!</v>
          </cell>
          <cell r="AM223">
            <v>4</v>
          </cell>
          <cell r="AN223">
            <v>1</v>
          </cell>
          <cell r="AO223">
            <v>0</v>
          </cell>
          <cell r="AP223">
            <v>1</v>
          </cell>
          <cell r="AQ223">
            <v>1</v>
          </cell>
          <cell r="AS223">
            <v>0</v>
          </cell>
        </row>
        <row r="224">
          <cell r="C224" t="str">
            <v> 1.2.1</v>
          </cell>
          <cell r="D224">
            <v>8</v>
          </cell>
          <cell r="E224" t="str">
            <v>● Разработка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24">
            <v>2</v>
          </cell>
          <cell r="I224">
            <v>0.03</v>
          </cell>
          <cell r="K224">
            <v>0</v>
          </cell>
          <cell r="R224">
            <v>0</v>
          </cell>
          <cell r="S224" t="str">
            <v>-  </v>
          </cell>
          <cell r="T224" t="str">
            <v>-  </v>
          </cell>
          <cell r="W224" t="str">
            <v>Вн. вуза</v>
          </cell>
          <cell r="X224" t="str">
            <v> -</v>
          </cell>
          <cell r="Z224">
            <v>0</v>
          </cell>
          <cell r="AA224" t="str">
            <v> -</v>
          </cell>
          <cell r="AC224">
            <v>0</v>
          </cell>
          <cell r="AD224">
            <v>38992</v>
          </cell>
          <cell r="AF224">
            <v>0</v>
          </cell>
          <cell r="AG224">
            <v>39051</v>
          </cell>
          <cell r="AI224">
            <v>0</v>
          </cell>
          <cell r="AJ224">
            <v>0</v>
          </cell>
          <cell r="AK224" t="e">
            <v>#REF!</v>
          </cell>
          <cell r="AL224" t="e">
            <v>#REF!</v>
          </cell>
          <cell r="AM224">
            <v>5</v>
          </cell>
          <cell r="AN224">
            <v>0</v>
          </cell>
          <cell r="AO224">
            <v>0</v>
          </cell>
          <cell r="AP224">
            <v>1</v>
          </cell>
          <cell r="AQ224">
            <v>0</v>
          </cell>
          <cell r="AS224">
            <v>0</v>
          </cell>
        </row>
        <row r="225">
          <cell r="C225" t="str">
            <v> 1.2.1</v>
          </cell>
          <cell r="D225">
            <v>8</v>
          </cell>
          <cell r="E225" t="str">
            <v>● Формирование технических заданий на разработку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25">
            <v>2</v>
          </cell>
          <cell r="I225">
            <v>0</v>
          </cell>
          <cell r="K225">
            <v>0</v>
          </cell>
          <cell r="R225">
            <v>0</v>
          </cell>
          <cell r="S225" t="str">
            <v>-  </v>
          </cell>
          <cell r="T225" t="str">
            <v>-  </v>
          </cell>
          <cell r="X225" t="str">
            <v> -</v>
          </cell>
          <cell r="Z225">
            <v>0</v>
          </cell>
          <cell r="AA225" t="str">
            <v> -</v>
          </cell>
          <cell r="AC225">
            <v>0</v>
          </cell>
          <cell r="AD225">
            <v>38961</v>
          </cell>
          <cell r="AF225">
            <v>29</v>
          </cell>
          <cell r="AG225">
            <v>38989</v>
          </cell>
          <cell r="AI225">
            <v>1</v>
          </cell>
          <cell r="AJ225">
            <v>29</v>
          </cell>
          <cell r="AK225" t="e">
            <v>#REF!</v>
          </cell>
          <cell r="AL225" t="e">
            <v>#REF!</v>
          </cell>
          <cell r="AM225">
            <v>4</v>
          </cell>
          <cell r="AN225">
            <v>1</v>
          </cell>
          <cell r="AO225">
            <v>0</v>
          </cell>
          <cell r="AP225">
            <v>1</v>
          </cell>
          <cell r="AQ225">
            <v>1</v>
          </cell>
          <cell r="AS225">
            <v>0</v>
          </cell>
        </row>
        <row r="226">
          <cell r="C226" t="str">
            <v> 1.2.1</v>
          </cell>
          <cell r="D226">
            <v>8</v>
          </cell>
          <cell r="E226" t="str">
            <v>● Разработка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26">
            <v>2</v>
          </cell>
          <cell r="I226">
            <v>0.04</v>
          </cell>
          <cell r="K226">
            <v>0</v>
          </cell>
          <cell r="R226">
            <v>0</v>
          </cell>
          <cell r="S226" t="str">
            <v>-  </v>
          </cell>
          <cell r="T226" t="str">
            <v>-  </v>
          </cell>
          <cell r="W226" t="str">
            <v>Вн. вуза</v>
          </cell>
          <cell r="X226" t="str">
            <v> -</v>
          </cell>
          <cell r="Z226">
            <v>0</v>
          </cell>
          <cell r="AA226" t="str">
            <v> -</v>
          </cell>
          <cell r="AC226">
            <v>0</v>
          </cell>
          <cell r="AD226">
            <v>38992</v>
          </cell>
          <cell r="AF226">
            <v>0</v>
          </cell>
          <cell r="AG226">
            <v>39051</v>
          </cell>
          <cell r="AI226">
            <v>0</v>
          </cell>
          <cell r="AJ226">
            <v>0</v>
          </cell>
          <cell r="AK226" t="e">
            <v>#REF!</v>
          </cell>
          <cell r="AL226" t="e">
            <v>#REF!</v>
          </cell>
          <cell r="AM226">
            <v>5</v>
          </cell>
          <cell r="AN226">
            <v>0</v>
          </cell>
          <cell r="AO226">
            <v>0</v>
          </cell>
          <cell r="AP226">
            <v>1</v>
          </cell>
          <cell r="AQ226">
            <v>0</v>
          </cell>
          <cell r="AS226">
            <v>0</v>
          </cell>
        </row>
        <row r="227">
          <cell r="C227" t="str">
            <v> 1.2.1</v>
          </cell>
          <cell r="D227">
            <v>8</v>
          </cell>
          <cell r="E227" t="str">
            <v>● Формирование технических заданий на разработку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27">
            <v>2</v>
          </cell>
          <cell r="I227">
            <v>0</v>
          </cell>
          <cell r="K227">
            <v>0</v>
          </cell>
          <cell r="R227">
            <v>0</v>
          </cell>
          <cell r="S227" t="str">
            <v>-  </v>
          </cell>
          <cell r="T227" t="str">
            <v>-  </v>
          </cell>
          <cell r="X227" t="str">
            <v> -</v>
          </cell>
          <cell r="Z227">
            <v>0</v>
          </cell>
          <cell r="AA227" t="str">
            <v> -</v>
          </cell>
          <cell r="AC227">
            <v>0</v>
          </cell>
          <cell r="AD227">
            <v>38961</v>
          </cell>
          <cell r="AF227">
            <v>29</v>
          </cell>
          <cell r="AG227">
            <v>38989</v>
          </cell>
          <cell r="AI227">
            <v>1</v>
          </cell>
          <cell r="AJ227">
            <v>29</v>
          </cell>
          <cell r="AK227" t="e">
            <v>#REF!</v>
          </cell>
          <cell r="AL227" t="e">
            <v>#REF!</v>
          </cell>
          <cell r="AM227">
            <v>4</v>
          </cell>
          <cell r="AN227">
            <v>1</v>
          </cell>
          <cell r="AO227">
            <v>0</v>
          </cell>
          <cell r="AP227">
            <v>1</v>
          </cell>
          <cell r="AQ227">
            <v>1</v>
          </cell>
          <cell r="AS227">
            <v>0</v>
          </cell>
        </row>
        <row r="228">
          <cell r="C228" t="str">
            <v> 1.2.1</v>
          </cell>
          <cell r="D228">
            <v>8</v>
          </cell>
          <cell r="E228" t="str">
            <v>● Разработка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28">
            <v>2</v>
          </cell>
          <cell r="I228">
            <v>0.02</v>
          </cell>
          <cell r="K228">
            <v>0</v>
          </cell>
          <cell r="R228">
            <v>0</v>
          </cell>
          <cell r="S228" t="str">
            <v>-  </v>
          </cell>
          <cell r="T228" t="str">
            <v>-  </v>
          </cell>
          <cell r="W228" t="str">
            <v>Вн. вуза</v>
          </cell>
          <cell r="X228" t="str">
            <v> -</v>
          </cell>
          <cell r="Z228">
            <v>0</v>
          </cell>
          <cell r="AA228" t="str">
            <v> -</v>
          </cell>
          <cell r="AC228">
            <v>0</v>
          </cell>
          <cell r="AD228">
            <v>38992</v>
          </cell>
          <cell r="AF228">
            <v>0</v>
          </cell>
          <cell r="AG228">
            <v>39051</v>
          </cell>
          <cell r="AI228">
            <v>0</v>
          </cell>
          <cell r="AJ228">
            <v>0</v>
          </cell>
          <cell r="AK228" t="e">
            <v>#REF!</v>
          </cell>
          <cell r="AL228" t="e">
            <v>#REF!</v>
          </cell>
          <cell r="AM228">
            <v>5</v>
          </cell>
          <cell r="AN228">
            <v>0</v>
          </cell>
          <cell r="AO228">
            <v>0</v>
          </cell>
          <cell r="AP228">
            <v>1</v>
          </cell>
          <cell r="AQ228">
            <v>0</v>
          </cell>
          <cell r="AS228">
            <v>0</v>
          </cell>
        </row>
        <row r="229">
          <cell r="C229" t="str">
            <v> 1.2.1</v>
          </cell>
          <cell r="D229">
            <v>8</v>
          </cell>
          <cell r="E229" t="str">
            <v>● Формирование технических заданий на разработку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29">
            <v>2</v>
          </cell>
          <cell r="I229">
            <v>0</v>
          </cell>
          <cell r="K229">
            <v>0</v>
          </cell>
          <cell r="R229">
            <v>0</v>
          </cell>
          <cell r="S229" t="str">
            <v>-  </v>
          </cell>
          <cell r="T229" t="str">
            <v>-  </v>
          </cell>
          <cell r="X229" t="str">
            <v> -</v>
          </cell>
          <cell r="Z229">
            <v>0</v>
          </cell>
          <cell r="AA229" t="str">
            <v> -</v>
          </cell>
          <cell r="AC229">
            <v>0</v>
          </cell>
          <cell r="AD229">
            <v>38961</v>
          </cell>
          <cell r="AF229">
            <v>29</v>
          </cell>
          <cell r="AG229">
            <v>38989</v>
          </cell>
          <cell r="AI229">
            <v>1</v>
          </cell>
          <cell r="AJ229">
            <v>29</v>
          </cell>
          <cell r="AK229" t="e">
            <v>#REF!</v>
          </cell>
          <cell r="AL229" t="e">
            <v>#REF!</v>
          </cell>
          <cell r="AM229">
            <v>4</v>
          </cell>
          <cell r="AN229">
            <v>1</v>
          </cell>
          <cell r="AO229">
            <v>0</v>
          </cell>
          <cell r="AP229">
            <v>1</v>
          </cell>
          <cell r="AQ229">
            <v>1</v>
          </cell>
          <cell r="AS229">
            <v>0</v>
          </cell>
        </row>
        <row r="230">
          <cell r="C230" t="str">
            <v> 1.2.1</v>
          </cell>
          <cell r="D230">
            <v>8</v>
          </cell>
          <cell r="E230" t="str">
            <v>● Разработка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30">
            <v>2</v>
          </cell>
          <cell r="I230">
            <v>0.03</v>
          </cell>
          <cell r="K230">
            <v>0</v>
          </cell>
          <cell r="R230">
            <v>0</v>
          </cell>
          <cell r="S230" t="str">
            <v>-  </v>
          </cell>
          <cell r="T230" t="str">
            <v>-  </v>
          </cell>
          <cell r="W230" t="str">
            <v>Вн. вуза</v>
          </cell>
          <cell r="X230" t="str">
            <v> -</v>
          </cell>
          <cell r="Z230">
            <v>0</v>
          </cell>
          <cell r="AA230" t="str">
            <v> -</v>
          </cell>
          <cell r="AC230">
            <v>0</v>
          </cell>
          <cell r="AD230">
            <v>38992</v>
          </cell>
          <cell r="AF230">
            <v>0</v>
          </cell>
          <cell r="AG230">
            <v>39051</v>
          </cell>
          <cell r="AI230">
            <v>0</v>
          </cell>
          <cell r="AJ230">
            <v>0</v>
          </cell>
          <cell r="AK230" t="e">
            <v>#REF!</v>
          </cell>
          <cell r="AL230" t="e">
            <v>#REF!</v>
          </cell>
          <cell r="AM230">
            <v>5</v>
          </cell>
          <cell r="AN230">
            <v>0</v>
          </cell>
          <cell r="AO230">
            <v>0</v>
          </cell>
          <cell r="AP230">
            <v>1</v>
          </cell>
          <cell r="AQ230">
            <v>0</v>
          </cell>
          <cell r="AS230">
            <v>0</v>
          </cell>
        </row>
        <row r="231">
          <cell r="C231" t="str">
            <v> 1.2.1</v>
          </cell>
          <cell r="D231">
            <v>8</v>
          </cell>
          <cell r="E231" t="str">
            <v>● Формирование технических заданий на разработку новых учебных планов по кафедре прикладной математики и информатики (работа): Математическое моделирование (спец, маг и асп)</v>
          </cell>
          <cell r="H231">
            <v>2</v>
          </cell>
          <cell r="I231">
            <v>0</v>
          </cell>
          <cell r="K231">
            <v>0</v>
          </cell>
          <cell r="R231">
            <v>0</v>
          </cell>
          <cell r="S231" t="str">
            <v>-  </v>
          </cell>
          <cell r="T231" t="str">
            <v>-  </v>
          </cell>
          <cell r="X231" t="str">
            <v> -</v>
          </cell>
          <cell r="Z231">
            <v>0</v>
          </cell>
          <cell r="AA231" t="str">
            <v> -</v>
          </cell>
          <cell r="AC231">
            <v>0</v>
          </cell>
          <cell r="AD231">
            <v>38961</v>
          </cell>
          <cell r="AF231">
            <v>29</v>
          </cell>
          <cell r="AG231">
            <v>38989</v>
          </cell>
          <cell r="AI231">
            <v>1</v>
          </cell>
          <cell r="AJ231">
            <v>29</v>
          </cell>
          <cell r="AK231" t="e">
            <v>#REF!</v>
          </cell>
          <cell r="AL231" t="e">
            <v>#REF!</v>
          </cell>
          <cell r="AM231">
            <v>4</v>
          </cell>
          <cell r="AN231">
            <v>1</v>
          </cell>
          <cell r="AO231">
            <v>0</v>
          </cell>
          <cell r="AP231">
            <v>1</v>
          </cell>
          <cell r="AQ231">
            <v>1</v>
          </cell>
          <cell r="AS231">
            <v>0</v>
          </cell>
        </row>
        <row r="232">
          <cell r="C232" t="str">
            <v> 1.2.1</v>
          </cell>
          <cell r="D232">
            <v>8</v>
          </cell>
          <cell r="E232" t="str">
            <v>● Разработка новых учебных планов по кафедре прикладной математики и информатики (работа): Математическое моделирование (спец, маг и асп)</v>
          </cell>
          <cell r="H232">
            <v>2</v>
          </cell>
          <cell r="I232">
            <v>0.03</v>
          </cell>
          <cell r="K232">
            <v>0</v>
          </cell>
          <cell r="R232">
            <v>0</v>
          </cell>
          <cell r="S232" t="str">
            <v>-  </v>
          </cell>
          <cell r="T232" t="str">
            <v>-  </v>
          </cell>
          <cell r="W232" t="str">
            <v>Вн. вуза</v>
          </cell>
          <cell r="X232" t="str">
            <v> -</v>
          </cell>
          <cell r="Z232">
            <v>0</v>
          </cell>
          <cell r="AA232" t="str">
            <v> -</v>
          </cell>
          <cell r="AC232">
            <v>0</v>
          </cell>
          <cell r="AD232">
            <v>38992</v>
          </cell>
          <cell r="AF232">
            <v>0</v>
          </cell>
          <cell r="AG232">
            <v>39051</v>
          </cell>
          <cell r="AI232">
            <v>0</v>
          </cell>
          <cell r="AJ232">
            <v>0</v>
          </cell>
          <cell r="AK232" t="e">
            <v>#REF!</v>
          </cell>
          <cell r="AL232" t="e">
            <v>#REF!</v>
          </cell>
          <cell r="AM232">
            <v>5</v>
          </cell>
          <cell r="AN232">
            <v>0</v>
          </cell>
          <cell r="AO232">
            <v>0</v>
          </cell>
          <cell r="AP232">
            <v>1</v>
          </cell>
          <cell r="AQ232">
            <v>0</v>
          </cell>
          <cell r="AS232">
            <v>0</v>
          </cell>
        </row>
        <row r="233">
          <cell r="C233" t="str">
            <v> 1.2.1</v>
          </cell>
          <cell r="D233">
            <v>8</v>
          </cell>
          <cell r="E233" t="str">
            <v>● Формирование технических заданий на разработку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v>
          </cell>
          <cell r="H233">
            <v>2</v>
          </cell>
          <cell r="I233">
            <v>0</v>
          </cell>
          <cell r="K233">
            <v>0</v>
          </cell>
          <cell r="R233">
            <v>0</v>
          </cell>
          <cell r="S233" t="str">
            <v>-  </v>
          </cell>
          <cell r="T233" t="str">
            <v>-  </v>
          </cell>
          <cell r="X233" t="str">
            <v> -</v>
          </cell>
          <cell r="Z233">
            <v>0</v>
          </cell>
          <cell r="AA233" t="str">
            <v> -</v>
          </cell>
          <cell r="AC233">
            <v>0</v>
          </cell>
          <cell r="AD233">
            <v>38961</v>
          </cell>
          <cell r="AF233">
            <v>29</v>
          </cell>
          <cell r="AG233">
            <v>38989</v>
          </cell>
          <cell r="AI233">
            <v>1</v>
          </cell>
          <cell r="AJ233">
            <v>29</v>
          </cell>
          <cell r="AK233" t="e">
            <v>#REF!</v>
          </cell>
          <cell r="AL233" t="e">
            <v>#REF!</v>
          </cell>
          <cell r="AM233">
            <v>4</v>
          </cell>
          <cell r="AN233">
            <v>1</v>
          </cell>
          <cell r="AO233">
            <v>0</v>
          </cell>
          <cell r="AP233">
            <v>1</v>
          </cell>
          <cell r="AQ233">
            <v>1</v>
          </cell>
          <cell r="AS233">
            <v>0</v>
          </cell>
        </row>
        <row r="234">
          <cell r="C234" t="str">
            <v> 1.2.1</v>
          </cell>
          <cell r="D234">
            <v>8</v>
          </cell>
          <cell r="E234" t="str">
            <v>● Разработка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вычислительных машин, систем и компьюте</v>
          </cell>
          <cell r="H234">
            <v>2</v>
          </cell>
          <cell r="I234">
            <v>0.02</v>
          </cell>
          <cell r="K234">
            <v>0</v>
          </cell>
          <cell r="R234">
            <v>0</v>
          </cell>
          <cell r="S234" t="str">
            <v>-  </v>
          </cell>
          <cell r="T234" t="str">
            <v>-  </v>
          </cell>
          <cell r="W234" t="str">
            <v>Вн. вуза</v>
          </cell>
          <cell r="X234" t="str">
            <v> -</v>
          </cell>
          <cell r="Z234">
            <v>0</v>
          </cell>
          <cell r="AA234" t="str">
            <v> -</v>
          </cell>
          <cell r="AC234">
            <v>0</v>
          </cell>
          <cell r="AD234">
            <v>38992</v>
          </cell>
          <cell r="AF234">
            <v>0</v>
          </cell>
          <cell r="AG234">
            <v>39051</v>
          </cell>
          <cell r="AI234">
            <v>0</v>
          </cell>
          <cell r="AJ234">
            <v>0</v>
          </cell>
          <cell r="AK234" t="e">
            <v>#REF!</v>
          </cell>
          <cell r="AL234" t="e">
            <v>#REF!</v>
          </cell>
          <cell r="AM234">
            <v>5</v>
          </cell>
          <cell r="AN234">
            <v>0</v>
          </cell>
          <cell r="AO234">
            <v>0</v>
          </cell>
          <cell r="AP234">
            <v>1</v>
          </cell>
          <cell r="AQ234">
            <v>0</v>
          </cell>
          <cell r="AS234">
            <v>0</v>
          </cell>
        </row>
        <row r="235">
          <cell r="C235" t="str">
            <v> 1.2.1</v>
          </cell>
          <cell r="D235">
            <v>8</v>
          </cell>
          <cell r="E235" t="str">
            <v>● Формирование технических заданий на разработку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35">
            <v>2</v>
          </cell>
          <cell r="I235">
            <v>0</v>
          </cell>
          <cell r="K235">
            <v>0</v>
          </cell>
          <cell r="R235">
            <v>0</v>
          </cell>
          <cell r="S235" t="str">
            <v>-  </v>
          </cell>
          <cell r="T235" t="str">
            <v>-  </v>
          </cell>
          <cell r="X235" t="str">
            <v> -</v>
          </cell>
          <cell r="Z235">
            <v>0</v>
          </cell>
          <cell r="AA235" t="str">
            <v> -</v>
          </cell>
          <cell r="AC235">
            <v>0</v>
          </cell>
          <cell r="AD235">
            <v>38961</v>
          </cell>
          <cell r="AF235">
            <v>29</v>
          </cell>
          <cell r="AG235">
            <v>38989</v>
          </cell>
          <cell r="AI235">
            <v>1</v>
          </cell>
          <cell r="AJ235">
            <v>29</v>
          </cell>
          <cell r="AK235" t="e">
            <v>#REF!</v>
          </cell>
          <cell r="AL235" t="e">
            <v>#REF!</v>
          </cell>
          <cell r="AM235">
            <v>4</v>
          </cell>
          <cell r="AN235">
            <v>1</v>
          </cell>
          <cell r="AO235">
            <v>0</v>
          </cell>
          <cell r="AP235">
            <v>1</v>
          </cell>
          <cell r="AQ235">
            <v>1</v>
          </cell>
          <cell r="AS235">
            <v>0</v>
          </cell>
        </row>
        <row r="236">
          <cell r="C236" t="str">
            <v> 1.2.1</v>
          </cell>
          <cell r="D236">
            <v>8</v>
          </cell>
          <cell r="E236" t="str">
            <v>● Разработка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36">
            <v>2</v>
          </cell>
          <cell r="I236">
            <v>0.05</v>
          </cell>
          <cell r="K236">
            <v>0</v>
          </cell>
          <cell r="R236">
            <v>0</v>
          </cell>
          <cell r="S236" t="str">
            <v>-  </v>
          </cell>
          <cell r="T236" t="str">
            <v>-  </v>
          </cell>
          <cell r="W236" t="str">
            <v>Вн. вуза</v>
          </cell>
          <cell r="X236" t="str">
            <v> -</v>
          </cell>
          <cell r="Z236">
            <v>0</v>
          </cell>
          <cell r="AA236" t="str">
            <v> -</v>
          </cell>
          <cell r="AC236">
            <v>0</v>
          </cell>
          <cell r="AD236">
            <v>38992</v>
          </cell>
          <cell r="AF236">
            <v>0</v>
          </cell>
          <cell r="AG236">
            <v>39051</v>
          </cell>
          <cell r="AI236">
            <v>0</v>
          </cell>
          <cell r="AJ236">
            <v>0</v>
          </cell>
          <cell r="AK236" t="e">
            <v>#REF!</v>
          </cell>
          <cell r="AL236" t="e">
            <v>#REF!</v>
          </cell>
          <cell r="AM236">
            <v>5</v>
          </cell>
          <cell r="AN236">
            <v>0</v>
          </cell>
          <cell r="AO236">
            <v>0</v>
          </cell>
          <cell r="AP236">
            <v>1</v>
          </cell>
          <cell r="AQ236">
            <v>0</v>
          </cell>
          <cell r="AS236">
            <v>0</v>
          </cell>
        </row>
        <row r="237">
          <cell r="C237" t="str">
            <v> 1.2.1</v>
          </cell>
          <cell r="D237">
            <v>8</v>
          </cell>
          <cell r="E237" t="str">
            <v>● Формирование технических заданий на разработку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37">
            <v>2</v>
          </cell>
          <cell r="I237">
            <v>0</v>
          </cell>
          <cell r="K237">
            <v>0</v>
          </cell>
          <cell r="R237">
            <v>0</v>
          </cell>
          <cell r="S237" t="str">
            <v>-  </v>
          </cell>
          <cell r="T237" t="str">
            <v>-  </v>
          </cell>
          <cell r="X237" t="str">
            <v> -</v>
          </cell>
          <cell r="Z237">
            <v>0</v>
          </cell>
          <cell r="AA237" t="str">
            <v> -</v>
          </cell>
          <cell r="AC237">
            <v>0</v>
          </cell>
          <cell r="AD237">
            <v>38961</v>
          </cell>
          <cell r="AF237">
            <v>29</v>
          </cell>
          <cell r="AG237">
            <v>38989</v>
          </cell>
          <cell r="AI237">
            <v>1</v>
          </cell>
          <cell r="AJ237">
            <v>29</v>
          </cell>
          <cell r="AK237" t="e">
            <v>#REF!</v>
          </cell>
          <cell r="AL237" t="e">
            <v>#REF!</v>
          </cell>
          <cell r="AM237">
            <v>4</v>
          </cell>
          <cell r="AN237">
            <v>1</v>
          </cell>
          <cell r="AO237">
            <v>0</v>
          </cell>
          <cell r="AP237">
            <v>1</v>
          </cell>
          <cell r="AQ237">
            <v>1</v>
          </cell>
          <cell r="AS237">
            <v>0</v>
          </cell>
        </row>
        <row r="238">
          <cell r="C238" t="str">
            <v> 1.2.1</v>
          </cell>
          <cell r="D238">
            <v>8</v>
          </cell>
          <cell r="E238" t="str">
            <v>● Разработка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38">
            <v>2</v>
          </cell>
          <cell r="I238">
            <v>0.03</v>
          </cell>
          <cell r="K238">
            <v>0</v>
          </cell>
          <cell r="R238">
            <v>0</v>
          </cell>
          <cell r="S238" t="str">
            <v>-  </v>
          </cell>
          <cell r="T238" t="str">
            <v>-  </v>
          </cell>
          <cell r="W238" t="str">
            <v>Вн. вуза</v>
          </cell>
          <cell r="X238" t="str">
            <v> -</v>
          </cell>
          <cell r="Z238">
            <v>0</v>
          </cell>
          <cell r="AA238" t="str">
            <v> -</v>
          </cell>
          <cell r="AC238">
            <v>0</v>
          </cell>
          <cell r="AD238">
            <v>38992</v>
          </cell>
          <cell r="AF238">
            <v>0</v>
          </cell>
          <cell r="AG238">
            <v>39051</v>
          </cell>
          <cell r="AI238">
            <v>0</v>
          </cell>
          <cell r="AJ238">
            <v>0</v>
          </cell>
          <cell r="AK238" t="e">
            <v>#REF!</v>
          </cell>
          <cell r="AL238" t="e">
            <v>#REF!</v>
          </cell>
          <cell r="AM238">
            <v>5</v>
          </cell>
          <cell r="AN238">
            <v>0</v>
          </cell>
          <cell r="AO238">
            <v>0</v>
          </cell>
          <cell r="AP238">
            <v>1</v>
          </cell>
          <cell r="AQ238">
            <v>0</v>
          </cell>
          <cell r="AS238">
            <v>0</v>
          </cell>
        </row>
        <row r="239">
          <cell r="C239" t="str">
            <v> 1.2.1</v>
          </cell>
          <cell r="D239">
            <v>8</v>
          </cell>
          <cell r="E239" t="str">
            <v>● Формирование технических заданий на разработку новых учебных планов по кафедре региональной и нефтегазовой геологии (работа): Геология и геохимия нефти и газа(спец)</v>
          </cell>
          <cell r="H239">
            <v>2</v>
          </cell>
          <cell r="I239">
            <v>0</v>
          </cell>
          <cell r="K239">
            <v>0</v>
          </cell>
          <cell r="R239">
            <v>0</v>
          </cell>
          <cell r="S239" t="str">
            <v>-  </v>
          </cell>
          <cell r="T239" t="str">
            <v>-  </v>
          </cell>
          <cell r="X239" t="str">
            <v> -</v>
          </cell>
          <cell r="Z239">
            <v>0</v>
          </cell>
          <cell r="AA239" t="str">
            <v> -</v>
          </cell>
          <cell r="AC239">
            <v>0</v>
          </cell>
          <cell r="AD239">
            <v>38961</v>
          </cell>
          <cell r="AF239">
            <v>29</v>
          </cell>
          <cell r="AG239">
            <v>38989</v>
          </cell>
          <cell r="AI239">
            <v>1</v>
          </cell>
          <cell r="AJ239">
            <v>29</v>
          </cell>
          <cell r="AK239" t="e">
            <v>#REF!</v>
          </cell>
          <cell r="AL239" t="e">
            <v>#REF!</v>
          </cell>
          <cell r="AM239">
            <v>4</v>
          </cell>
          <cell r="AN239">
            <v>1</v>
          </cell>
          <cell r="AO239">
            <v>0</v>
          </cell>
          <cell r="AP239">
            <v>1</v>
          </cell>
          <cell r="AQ239">
            <v>1</v>
          </cell>
          <cell r="AS239">
            <v>0</v>
          </cell>
        </row>
        <row r="240">
          <cell r="C240" t="str">
            <v> 1.2.1</v>
          </cell>
          <cell r="D240">
            <v>8</v>
          </cell>
          <cell r="E240" t="str">
            <v>● Разработка новых учебных планов по кафедре региональной и нефтегазовой геологии (работа): Геология и геохимия нефти и газа(спец)</v>
          </cell>
          <cell r="H240">
            <v>2</v>
          </cell>
          <cell r="I240">
            <v>0.01</v>
          </cell>
          <cell r="K240">
            <v>0</v>
          </cell>
          <cell r="R240">
            <v>0</v>
          </cell>
          <cell r="S240" t="str">
            <v>-  </v>
          </cell>
          <cell r="T240" t="str">
            <v>-  </v>
          </cell>
          <cell r="W240" t="str">
            <v>Вн. вуза</v>
          </cell>
          <cell r="X240" t="str">
            <v> -</v>
          </cell>
          <cell r="Z240">
            <v>0</v>
          </cell>
          <cell r="AA240" t="str">
            <v> -</v>
          </cell>
          <cell r="AC240">
            <v>0</v>
          </cell>
          <cell r="AD240">
            <v>38992</v>
          </cell>
          <cell r="AF240">
            <v>0</v>
          </cell>
          <cell r="AG240">
            <v>39051</v>
          </cell>
          <cell r="AI240">
            <v>0</v>
          </cell>
          <cell r="AJ240">
            <v>0</v>
          </cell>
          <cell r="AK240" t="e">
            <v>#REF!</v>
          </cell>
          <cell r="AL240" t="e">
            <v>#REF!</v>
          </cell>
          <cell r="AM240">
            <v>5</v>
          </cell>
          <cell r="AN240">
            <v>0</v>
          </cell>
          <cell r="AO240">
            <v>0</v>
          </cell>
          <cell r="AP240">
            <v>1</v>
          </cell>
          <cell r="AQ240">
            <v>0</v>
          </cell>
          <cell r="AS240">
            <v>0</v>
          </cell>
        </row>
        <row r="241">
          <cell r="C241" t="str">
            <v> 1.2.1</v>
          </cell>
          <cell r="D241">
            <v>8</v>
          </cell>
          <cell r="E241" t="str">
            <v>● Формирование технических заданий на разработку новых учебных планов по кафедре аналитической химии (работа): Экологический мониторинг(спец), Химическая экология и экспертиза(спец)</v>
          </cell>
          <cell r="H241">
            <v>2</v>
          </cell>
          <cell r="I241">
            <v>0</v>
          </cell>
          <cell r="K241">
            <v>0</v>
          </cell>
          <cell r="R241">
            <v>0</v>
          </cell>
          <cell r="S241" t="str">
            <v>-  </v>
          </cell>
          <cell r="T241" t="str">
            <v>-  </v>
          </cell>
          <cell r="X241" t="str">
            <v> -</v>
          </cell>
          <cell r="Z241">
            <v>0</v>
          </cell>
          <cell r="AA241" t="str">
            <v> -</v>
          </cell>
          <cell r="AC241">
            <v>0</v>
          </cell>
          <cell r="AD241">
            <v>38961</v>
          </cell>
          <cell r="AF241">
            <v>29</v>
          </cell>
          <cell r="AG241">
            <v>38989</v>
          </cell>
          <cell r="AI241">
            <v>1</v>
          </cell>
          <cell r="AJ241">
            <v>29</v>
          </cell>
          <cell r="AK241" t="e">
            <v>#REF!</v>
          </cell>
          <cell r="AL241" t="e">
            <v>#REF!</v>
          </cell>
          <cell r="AM241">
            <v>4</v>
          </cell>
          <cell r="AN241">
            <v>1</v>
          </cell>
          <cell r="AO241">
            <v>0</v>
          </cell>
          <cell r="AP241">
            <v>1</v>
          </cell>
          <cell r="AQ241">
            <v>1</v>
          </cell>
          <cell r="AS241">
            <v>0</v>
          </cell>
        </row>
        <row r="242">
          <cell r="C242" t="str">
            <v> 1.2.1</v>
          </cell>
          <cell r="D242">
            <v>8</v>
          </cell>
          <cell r="E242" t="str">
            <v>● Разработка новых учебных планов по кафедре аналитической химии (работа): Экологический мониторинг(спец), Химическая экология и экспертиза(спец)</v>
          </cell>
          <cell r="H242">
            <v>2</v>
          </cell>
          <cell r="I242">
            <v>0.02</v>
          </cell>
          <cell r="K242">
            <v>0</v>
          </cell>
          <cell r="R242">
            <v>0</v>
          </cell>
          <cell r="S242" t="str">
            <v>-  </v>
          </cell>
          <cell r="T242" t="str">
            <v>-  </v>
          </cell>
          <cell r="W242" t="str">
            <v>Вн. вуза</v>
          </cell>
          <cell r="X242" t="str">
            <v> -</v>
          </cell>
          <cell r="Z242">
            <v>0</v>
          </cell>
          <cell r="AA242" t="str">
            <v> -</v>
          </cell>
          <cell r="AC242">
            <v>0</v>
          </cell>
          <cell r="AD242">
            <v>38992</v>
          </cell>
          <cell r="AF242">
            <v>0</v>
          </cell>
          <cell r="AG242">
            <v>39051</v>
          </cell>
          <cell r="AI242">
            <v>0</v>
          </cell>
          <cell r="AJ242">
            <v>0</v>
          </cell>
          <cell r="AK242" t="e">
            <v>#REF!</v>
          </cell>
          <cell r="AL242" t="e">
            <v>#REF!</v>
          </cell>
          <cell r="AM242">
            <v>5</v>
          </cell>
          <cell r="AN242">
            <v>0</v>
          </cell>
          <cell r="AO242">
            <v>0</v>
          </cell>
          <cell r="AP242">
            <v>1</v>
          </cell>
          <cell r="AQ242">
            <v>0</v>
          </cell>
          <cell r="AS242">
            <v>0</v>
          </cell>
        </row>
        <row r="243">
          <cell r="C243" t="str">
            <v> 1.2.1</v>
          </cell>
          <cell r="D243">
            <v>8</v>
          </cell>
          <cell r="E243" t="str">
            <v>● Формирование технических заданий на разработку новых учебных планов по кафедре физической химии (работа): Материаловедение и технология новых материалов(спец)</v>
          </cell>
          <cell r="H243">
            <v>2</v>
          </cell>
          <cell r="I243">
            <v>0</v>
          </cell>
          <cell r="K243">
            <v>0</v>
          </cell>
          <cell r="R243">
            <v>0</v>
          </cell>
          <cell r="S243" t="str">
            <v>-  </v>
          </cell>
          <cell r="T243" t="str">
            <v>-  </v>
          </cell>
          <cell r="X243" t="str">
            <v> -</v>
          </cell>
          <cell r="Z243">
            <v>0</v>
          </cell>
          <cell r="AA243" t="str">
            <v> -</v>
          </cell>
          <cell r="AC243">
            <v>0</v>
          </cell>
          <cell r="AD243">
            <v>38961</v>
          </cell>
          <cell r="AF243">
            <v>29</v>
          </cell>
          <cell r="AG243">
            <v>38989</v>
          </cell>
          <cell r="AI243">
            <v>1</v>
          </cell>
          <cell r="AJ243">
            <v>29</v>
          </cell>
          <cell r="AK243" t="e">
            <v>#REF!</v>
          </cell>
          <cell r="AL243" t="e">
            <v>#REF!</v>
          </cell>
          <cell r="AM243">
            <v>4</v>
          </cell>
          <cell r="AN243">
            <v>1</v>
          </cell>
          <cell r="AO243">
            <v>0</v>
          </cell>
          <cell r="AP243">
            <v>1</v>
          </cell>
          <cell r="AQ243">
            <v>1</v>
          </cell>
          <cell r="AS243">
            <v>0</v>
          </cell>
        </row>
        <row r="244">
          <cell r="C244" t="str">
            <v> 1.2.1</v>
          </cell>
          <cell r="D244">
            <v>8</v>
          </cell>
          <cell r="E244" t="str">
            <v>● Разработка новых учебных планов по кафедре физической химии (работа): Материаловедение и технология новых материалов(спец)</v>
          </cell>
          <cell r="H244">
            <v>2</v>
          </cell>
          <cell r="I244">
            <v>0.01</v>
          </cell>
          <cell r="K244">
            <v>0</v>
          </cell>
          <cell r="R244">
            <v>0</v>
          </cell>
          <cell r="S244" t="str">
            <v>-  </v>
          </cell>
          <cell r="T244" t="str">
            <v>-  </v>
          </cell>
          <cell r="W244" t="str">
            <v>Вн. вуза</v>
          </cell>
          <cell r="X244" t="str">
            <v> -</v>
          </cell>
          <cell r="Z244">
            <v>0</v>
          </cell>
          <cell r="AA244" t="str">
            <v> -</v>
          </cell>
          <cell r="AC244">
            <v>0</v>
          </cell>
          <cell r="AD244">
            <v>38992</v>
          </cell>
          <cell r="AF244">
            <v>0</v>
          </cell>
          <cell r="AG244">
            <v>39051</v>
          </cell>
          <cell r="AI244">
            <v>0</v>
          </cell>
          <cell r="AJ244">
            <v>0</v>
          </cell>
          <cell r="AK244" t="e">
            <v>#REF!</v>
          </cell>
          <cell r="AL244" t="e">
            <v>#REF!</v>
          </cell>
          <cell r="AM244">
            <v>5</v>
          </cell>
          <cell r="AN244">
            <v>0</v>
          </cell>
          <cell r="AO244">
            <v>0</v>
          </cell>
          <cell r="AP244">
            <v>1</v>
          </cell>
          <cell r="AQ244">
            <v>0</v>
          </cell>
          <cell r="AS244">
            <v>0</v>
          </cell>
        </row>
        <row r="245">
          <cell r="C245" t="str">
            <v> 1.2.1</v>
          </cell>
          <cell r="D245">
            <v>8</v>
          </cell>
          <cell r="E245" t="str">
            <v>● Формирование технических заданий на разработку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45">
            <v>2</v>
          </cell>
          <cell r="I245">
            <v>0</v>
          </cell>
          <cell r="K245">
            <v>0</v>
          </cell>
          <cell r="R245">
            <v>0</v>
          </cell>
          <cell r="S245" t="str">
            <v>-  </v>
          </cell>
          <cell r="T245" t="str">
            <v>-  </v>
          </cell>
          <cell r="X245" t="str">
            <v> -</v>
          </cell>
          <cell r="Z245">
            <v>0</v>
          </cell>
          <cell r="AA245" t="str">
            <v> -</v>
          </cell>
          <cell r="AC245">
            <v>0</v>
          </cell>
          <cell r="AD245">
            <v>38961</v>
          </cell>
          <cell r="AF245">
            <v>29</v>
          </cell>
          <cell r="AG245">
            <v>38989</v>
          </cell>
          <cell r="AI245">
            <v>1</v>
          </cell>
          <cell r="AJ245">
            <v>29</v>
          </cell>
          <cell r="AK245" t="e">
            <v>#REF!</v>
          </cell>
          <cell r="AL245" t="e">
            <v>#REF!</v>
          </cell>
          <cell r="AM245">
            <v>4</v>
          </cell>
          <cell r="AN245">
            <v>1</v>
          </cell>
          <cell r="AO245">
            <v>0</v>
          </cell>
          <cell r="AP245">
            <v>1</v>
          </cell>
          <cell r="AQ245">
            <v>1</v>
          </cell>
          <cell r="AS245">
            <v>0</v>
          </cell>
        </row>
        <row r="246">
          <cell r="C246" t="str">
            <v> 1.2.1</v>
          </cell>
          <cell r="D246">
            <v>8</v>
          </cell>
          <cell r="E246" t="str">
            <v>● Разработка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46">
            <v>2</v>
          </cell>
          <cell r="I246">
            <v>0.03</v>
          </cell>
          <cell r="K246">
            <v>0</v>
          </cell>
          <cell r="R246">
            <v>0</v>
          </cell>
          <cell r="S246" t="str">
            <v>-  </v>
          </cell>
          <cell r="T246" t="str">
            <v>-  </v>
          </cell>
          <cell r="W246" t="str">
            <v>Вн. вуза</v>
          </cell>
          <cell r="X246" t="str">
            <v> -</v>
          </cell>
          <cell r="Z246">
            <v>0</v>
          </cell>
          <cell r="AA246" t="str">
            <v> -</v>
          </cell>
          <cell r="AC246">
            <v>0</v>
          </cell>
          <cell r="AD246">
            <v>38992</v>
          </cell>
          <cell r="AF246">
            <v>0</v>
          </cell>
          <cell r="AG246">
            <v>39051</v>
          </cell>
          <cell r="AI246">
            <v>0</v>
          </cell>
          <cell r="AJ246">
            <v>0</v>
          </cell>
          <cell r="AK246" t="e">
            <v>#REF!</v>
          </cell>
          <cell r="AL246" t="e">
            <v>#REF!</v>
          </cell>
          <cell r="AM246">
            <v>5</v>
          </cell>
          <cell r="AN246">
            <v>0</v>
          </cell>
          <cell r="AO246">
            <v>0</v>
          </cell>
          <cell r="AP246">
            <v>1</v>
          </cell>
          <cell r="AQ246">
            <v>0</v>
          </cell>
          <cell r="AS246">
            <v>0</v>
          </cell>
        </row>
        <row r="247">
          <cell r="C247" t="str">
            <v> 1.2.1</v>
          </cell>
          <cell r="D247">
            <v>8</v>
          </cell>
          <cell r="E247" t="str">
            <v>● Формирование технических заданий на разработку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v>
          </cell>
          <cell r="H247">
            <v>2</v>
          </cell>
          <cell r="I247">
            <v>0</v>
          </cell>
          <cell r="K247">
            <v>0</v>
          </cell>
          <cell r="R247">
            <v>0</v>
          </cell>
          <cell r="S247" t="str">
            <v>-  </v>
          </cell>
          <cell r="T247" t="str">
            <v>-  </v>
          </cell>
          <cell r="X247" t="str">
            <v> -</v>
          </cell>
          <cell r="Z247">
            <v>0</v>
          </cell>
          <cell r="AA247" t="str">
            <v> -</v>
          </cell>
          <cell r="AC247">
            <v>0</v>
          </cell>
          <cell r="AD247">
            <v>38961</v>
          </cell>
          <cell r="AF247">
            <v>29</v>
          </cell>
          <cell r="AG247">
            <v>38989</v>
          </cell>
          <cell r="AI247">
            <v>1</v>
          </cell>
          <cell r="AJ247">
            <v>29</v>
          </cell>
          <cell r="AK247" t="e">
            <v>#REF!</v>
          </cell>
          <cell r="AL247" t="e">
            <v>#REF!</v>
          </cell>
          <cell r="AM247">
            <v>4</v>
          </cell>
          <cell r="AN247">
            <v>1</v>
          </cell>
          <cell r="AO247">
            <v>0</v>
          </cell>
          <cell r="AP247">
            <v>1</v>
          </cell>
          <cell r="AQ247">
            <v>1</v>
          </cell>
          <cell r="AS247">
            <v>0</v>
          </cell>
        </row>
        <row r="248">
          <cell r="C248" t="str">
            <v> 1.2.1</v>
          </cell>
          <cell r="D248">
            <v>8</v>
          </cell>
          <cell r="E248" t="str">
            <v>● Разработка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Экономическая безопасность и государств</v>
          </cell>
          <cell r="H248">
            <v>2</v>
          </cell>
          <cell r="I248">
            <v>0.035</v>
          </cell>
          <cell r="K248">
            <v>0</v>
          </cell>
          <cell r="R248">
            <v>0</v>
          </cell>
          <cell r="S248" t="str">
            <v>-  </v>
          </cell>
          <cell r="T248" t="str">
            <v>-  </v>
          </cell>
          <cell r="W248" t="str">
            <v>Вн. вуза</v>
          </cell>
          <cell r="X248" t="str">
            <v> -</v>
          </cell>
          <cell r="Z248">
            <v>0</v>
          </cell>
          <cell r="AA248" t="str">
            <v> -</v>
          </cell>
          <cell r="AC248">
            <v>0</v>
          </cell>
          <cell r="AD248">
            <v>38992</v>
          </cell>
          <cell r="AF248">
            <v>0</v>
          </cell>
          <cell r="AG248">
            <v>39051</v>
          </cell>
          <cell r="AI248">
            <v>0</v>
          </cell>
          <cell r="AJ248">
            <v>0</v>
          </cell>
          <cell r="AK248" t="e">
            <v>#REF!</v>
          </cell>
          <cell r="AL248" t="e">
            <v>#REF!</v>
          </cell>
          <cell r="AM248">
            <v>5</v>
          </cell>
          <cell r="AN248">
            <v>0</v>
          </cell>
          <cell r="AO248">
            <v>0</v>
          </cell>
          <cell r="AP248">
            <v>1</v>
          </cell>
          <cell r="AQ248">
            <v>0</v>
          </cell>
          <cell r="AS248">
            <v>0</v>
          </cell>
        </row>
        <row r="249">
          <cell r="C249" t="str">
            <v> 1.2.1</v>
          </cell>
          <cell r="D249">
            <v>8</v>
          </cell>
          <cell r="E249" t="str">
            <v>● Формирование технических заданий на разработку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49">
            <v>2</v>
          </cell>
          <cell r="I249">
            <v>0</v>
          </cell>
          <cell r="K249">
            <v>0</v>
          </cell>
          <cell r="R249">
            <v>0</v>
          </cell>
          <cell r="S249" t="str">
            <v>-  </v>
          </cell>
          <cell r="T249" t="str">
            <v>-  </v>
          </cell>
          <cell r="X249" t="str">
            <v> -</v>
          </cell>
          <cell r="Z249">
            <v>0</v>
          </cell>
          <cell r="AA249" t="str">
            <v> -</v>
          </cell>
          <cell r="AC249">
            <v>0</v>
          </cell>
          <cell r="AD249">
            <v>38961</v>
          </cell>
          <cell r="AF249">
            <v>29</v>
          </cell>
          <cell r="AG249">
            <v>38989</v>
          </cell>
          <cell r="AI249">
            <v>1</v>
          </cell>
          <cell r="AJ249">
            <v>29</v>
          </cell>
          <cell r="AK249" t="e">
            <v>#REF!</v>
          </cell>
          <cell r="AL249" t="e">
            <v>#REF!</v>
          </cell>
          <cell r="AM249">
            <v>4</v>
          </cell>
          <cell r="AN249">
            <v>1</v>
          </cell>
          <cell r="AO249">
            <v>0</v>
          </cell>
          <cell r="AP249">
            <v>1</v>
          </cell>
          <cell r="AQ249">
            <v>1</v>
          </cell>
          <cell r="AS249">
            <v>0</v>
          </cell>
        </row>
        <row r="250">
          <cell r="C250" t="str">
            <v> 1.2.1</v>
          </cell>
          <cell r="D250">
            <v>8</v>
          </cell>
          <cell r="E250" t="str">
            <v>● Разработка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50">
            <v>2</v>
          </cell>
          <cell r="I250">
            <v>0.025</v>
          </cell>
          <cell r="K250">
            <v>0</v>
          </cell>
          <cell r="R250">
            <v>0</v>
          </cell>
          <cell r="S250" t="str">
            <v>-  </v>
          </cell>
          <cell r="T250" t="str">
            <v>-  </v>
          </cell>
          <cell r="W250" t="str">
            <v>Вн. вуза</v>
          </cell>
          <cell r="X250" t="str">
            <v> -</v>
          </cell>
          <cell r="Z250">
            <v>0</v>
          </cell>
          <cell r="AA250" t="str">
            <v> -</v>
          </cell>
          <cell r="AC250">
            <v>0</v>
          </cell>
          <cell r="AD250">
            <v>38992</v>
          </cell>
          <cell r="AF250">
            <v>0</v>
          </cell>
          <cell r="AG250">
            <v>39051</v>
          </cell>
          <cell r="AI250">
            <v>0</v>
          </cell>
          <cell r="AJ250">
            <v>0</v>
          </cell>
          <cell r="AK250" t="e">
            <v>#REF!</v>
          </cell>
          <cell r="AL250" t="e">
            <v>#REF!</v>
          </cell>
          <cell r="AM250">
            <v>5</v>
          </cell>
          <cell r="AN250">
            <v>0</v>
          </cell>
          <cell r="AO250">
            <v>0</v>
          </cell>
          <cell r="AP250">
            <v>1</v>
          </cell>
          <cell r="AQ250">
            <v>0</v>
          </cell>
          <cell r="AS250">
            <v>0</v>
          </cell>
        </row>
        <row r="251">
          <cell r="C251" t="str">
            <v> 1.2.1</v>
          </cell>
          <cell r="D251">
            <v>8</v>
          </cell>
          <cell r="E251" t="str">
            <v>● Формирование технических заданий на разработку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51">
            <v>2</v>
          </cell>
          <cell r="I251">
            <v>0</v>
          </cell>
          <cell r="K251">
            <v>0</v>
          </cell>
          <cell r="R251">
            <v>0</v>
          </cell>
          <cell r="S251" t="str">
            <v>-  </v>
          </cell>
          <cell r="T251" t="str">
            <v>-  </v>
          </cell>
          <cell r="X251" t="str">
            <v> -</v>
          </cell>
          <cell r="Z251">
            <v>0</v>
          </cell>
          <cell r="AA251" t="str">
            <v> -</v>
          </cell>
          <cell r="AC251">
            <v>0</v>
          </cell>
          <cell r="AD251">
            <v>38961</v>
          </cell>
          <cell r="AF251">
            <v>29</v>
          </cell>
          <cell r="AG251">
            <v>38989</v>
          </cell>
          <cell r="AI251">
            <v>1</v>
          </cell>
          <cell r="AJ251">
            <v>29</v>
          </cell>
          <cell r="AK251" t="e">
            <v>#REF!</v>
          </cell>
          <cell r="AL251" t="e">
            <v>#REF!</v>
          </cell>
          <cell r="AM251">
            <v>4</v>
          </cell>
          <cell r="AN251">
            <v>1</v>
          </cell>
          <cell r="AO251">
            <v>0</v>
          </cell>
          <cell r="AP251">
            <v>1</v>
          </cell>
          <cell r="AQ251">
            <v>1</v>
          </cell>
          <cell r="AS251">
            <v>0</v>
          </cell>
        </row>
        <row r="252">
          <cell r="C252" t="str">
            <v> 1.2.1</v>
          </cell>
          <cell r="D252">
            <v>8</v>
          </cell>
          <cell r="E252" t="str">
            <v>● Разработка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52">
            <v>2</v>
          </cell>
          <cell r="I252">
            <v>0.035</v>
          </cell>
          <cell r="K252">
            <v>0</v>
          </cell>
          <cell r="R252">
            <v>0</v>
          </cell>
          <cell r="S252" t="str">
            <v>-  </v>
          </cell>
          <cell r="T252" t="str">
            <v>-  </v>
          </cell>
          <cell r="W252" t="str">
            <v>Вн. вуза</v>
          </cell>
          <cell r="X252" t="str">
            <v> -</v>
          </cell>
          <cell r="Z252">
            <v>0</v>
          </cell>
          <cell r="AA252" t="str">
            <v> -</v>
          </cell>
          <cell r="AC252">
            <v>0</v>
          </cell>
          <cell r="AD252">
            <v>38992</v>
          </cell>
          <cell r="AF252">
            <v>0</v>
          </cell>
          <cell r="AG252">
            <v>39051</v>
          </cell>
          <cell r="AI252">
            <v>0</v>
          </cell>
          <cell r="AJ252">
            <v>0</v>
          </cell>
          <cell r="AK252" t="e">
            <v>#REF!</v>
          </cell>
          <cell r="AL252" t="e">
            <v>#REF!</v>
          </cell>
          <cell r="AM252">
            <v>5</v>
          </cell>
          <cell r="AN252">
            <v>0</v>
          </cell>
          <cell r="AO252">
            <v>0</v>
          </cell>
          <cell r="AP252">
            <v>1</v>
          </cell>
          <cell r="AQ252">
            <v>0</v>
          </cell>
          <cell r="AS252">
            <v>0</v>
          </cell>
        </row>
        <row r="253">
          <cell r="C253" t="str">
            <v> 1.2.1</v>
          </cell>
          <cell r="D253">
            <v>8</v>
          </cell>
          <cell r="E253" t="str">
            <v>● Формирование технических заданий на разработку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53">
            <v>2</v>
          </cell>
          <cell r="I253">
            <v>0</v>
          </cell>
          <cell r="K253">
            <v>0</v>
          </cell>
          <cell r="R253">
            <v>0</v>
          </cell>
          <cell r="S253" t="str">
            <v>-  </v>
          </cell>
          <cell r="T253" t="str">
            <v>-  </v>
          </cell>
          <cell r="X253" t="str">
            <v> -</v>
          </cell>
          <cell r="Z253">
            <v>0</v>
          </cell>
          <cell r="AA253" t="str">
            <v> -</v>
          </cell>
          <cell r="AC253">
            <v>0</v>
          </cell>
          <cell r="AD253">
            <v>38961</v>
          </cell>
          <cell r="AF253">
            <v>29</v>
          </cell>
          <cell r="AG253">
            <v>38989</v>
          </cell>
          <cell r="AI253">
            <v>1</v>
          </cell>
          <cell r="AJ253">
            <v>29</v>
          </cell>
          <cell r="AK253" t="e">
            <v>#REF!</v>
          </cell>
          <cell r="AL253" t="e">
            <v>#REF!</v>
          </cell>
          <cell r="AM253">
            <v>4</v>
          </cell>
          <cell r="AN253">
            <v>1</v>
          </cell>
          <cell r="AO253">
            <v>0</v>
          </cell>
          <cell r="AP253">
            <v>1</v>
          </cell>
          <cell r="AQ253">
            <v>1</v>
          </cell>
          <cell r="AS253">
            <v>0</v>
          </cell>
        </row>
        <row r="254">
          <cell r="C254" t="str">
            <v> 1.2.1</v>
          </cell>
          <cell r="D254">
            <v>8</v>
          </cell>
          <cell r="E254" t="str">
            <v>● Разработка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54">
            <v>2</v>
          </cell>
          <cell r="I254">
            <v>0.025</v>
          </cell>
          <cell r="K254">
            <v>0</v>
          </cell>
          <cell r="R254">
            <v>0</v>
          </cell>
          <cell r="S254" t="str">
            <v>-  </v>
          </cell>
          <cell r="T254" t="str">
            <v>-  </v>
          </cell>
          <cell r="W254" t="str">
            <v>Вн. вуза</v>
          </cell>
          <cell r="X254" t="str">
            <v> -</v>
          </cell>
          <cell r="Z254">
            <v>0</v>
          </cell>
          <cell r="AA254" t="str">
            <v> -</v>
          </cell>
          <cell r="AC254">
            <v>0</v>
          </cell>
          <cell r="AD254">
            <v>38992</v>
          </cell>
          <cell r="AF254">
            <v>0</v>
          </cell>
          <cell r="AG254">
            <v>39051</v>
          </cell>
          <cell r="AI254">
            <v>0</v>
          </cell>
          <cell r="AJ254">
            <v>0</v>
          </cell>
          <cell r="AK254" t="e">
            <v>#REF!</v>
          </cell>
          <cell r="AL254" t="e">
            <v>#REF!</v>
          </cell>
          <cell r="AM254">
            <v>5</v>
          </cell>
          <cell r="AN254">
            <v>0</v>
          </cell>
          <cell r="AO254">
            <v>0</v>
          </cell>
          <cell r="AP254">
            <v>1</v>
          </cell>
          <cell r="AQ254">
            <v>0</v>
          </cell>
          <cell r="AS254">
            <v>0</v>
          </cell>
        </row>
        <row r="255">
          <cell r="C255" t="str">
            <v> 1.2.1</v>
          </cell>
          <cell r="D255">
            <v>8</v>
          </cell>
          <cell r="E255" t="str">
            <v>● Апробация новых учебных планов по кафедре ботаники и генетики растений (работа): Молекулярная генетика(спец), Генетика (маг)</v>
          </cell>
          <cell r="H255">
            <v>2</v>
          </cell>
          <cell r="I255">
            <v>0</v>
          </cell>
          <cell r="K255">
            <v>0</v>
          </cell>
          <cell r="R255">
            <v>0</v>
          </cell>
          <cell r="S255" t="str">
            <v>-  </v>
          </cell>
          <cell r="T255" t="str">
            <v>-  </v>
          </cell>
          <cell r="X255" t="str">
            <v> -</v>
          </cell>
          <cell r="Z255">
            <v>0</v>
          </cell>
          <cell r="AA255" t="str">
            <v> -</v>
          </cell>
          <cell r="AC255">
            <v>0</v>
          </cell>
          <cell r="AD255">
            <v>39326</v>
          </cell>
          <cell r="AF255">
            <v>0</v>
          </cell>
          <cell r="AG255">
            <v>39629</v>
          </cell>
          <cell r="AI255">
            <v>0</v>
          </cell>
          <cell r="AJ255">
            <v>0</v>
          </cell>
          <cell r="AK255" t="e">
            <v>#REF!</v>
          </cell>
          <cell r="AL255" t="e">
            <v>#REF!</v>
          </cell>
          <cell r="AM255">
            <v>5</v>
          </cell>
          <cell r="AN255">
            <v>0</v>
          </cell>
          <cell r="AO255">
            <v>0</v>
          </cell>
          <cell r="AP255">
            <v>1</v>
          </cell>
          <cell r="AQ255">
            <v>0</v>
          </cell>
          <cell r="AS255">
            <v>0</v>
          </cell>
        </row>
        <row r="256">
          <cell r="C256" t="str">
            <v> 1.2.1</v>
          </cell>
          <cell r="D256">
            <v>8</v>
          </cell>
          <cell r="E256" t="str">
            <v>● Апробация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56">
            <v>2</v>
          </cell>
          <cell r="I256">
            <v>0</v>
          </cell>
          <cell r="K256">
            <v>0</v>
          </cell>
          <cell r="R256">
            <v>0</v>
          </cell>
          <cell r="S256" t="str">
            <v>-  </v>
          </cell>
          <cell r="T256" t="str">
            <v>-  </v>
          </cell>
          <cell r="X256" t="str">
            <v> -</v>
          </cell>
          <cell r="Z256">
            <v>0</v>
          </cell>
          <cell r="AA256" t="str">
            <v> -</v>
          </cell>
          <cell r="AC256">
            <v>0</v>
          </cell>
          <cell r="AD256">
            <v>39326</v>
          </cell>
          <cell r="AF256">
            <v>0</v>
          </cell>
          <cell r="AG256">
            <v>39629</v>
          </cell>
          <cell r="AI256">
            <v>0</v>
          </cell>
          <cell r="AJ256">
            <v>0</v>
          </cell>
          <cell r="AK256" t="e">
            <v>#REF!</v>
          </cell>
          <cell r="AL256" t="e">
            <v>#REF!</v>
          </cell>
          <cell r="AM256">
            <v>5</v>
          </cell>
          <cell r="AN256">
            <v>0</v>
          </cell>
          <cell r="AO256">
            <v>0</v>
          </cell>
          <cell r="AP256">
            <v>1</v>
          </cell>
          <cell r="AQ256">
            <v>0</v>
          </cell>
          <cell r="AS256">
            <v>0</v>
          </cell>
        </row>
        <row r="257">
          <cell r="C257" t="str">
            <v> 1.2.1</v>
          </cell>
          <cell r="D257">
            <v>8</v>
          </cell>
          <cell r="E257" t="str">
            <v>● Апробация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57">
            <v>2</v>
          </cell>
          <cell r="I257">
            <v>0</v>
          </cell>
          <cell r="K257">
            <v>0</v>
          </cell>
          <cell r="R257">
            <v>0</v>
          </cell>
          <cell r="S257" t="str">
            <v>-  </v>
          </cell>
          <cell r="T257" t="str">
            <v>-  </v>
          </cell>
          <cell r="X257" t="str">
            <v> -</v>
          </cell>
          <cell r="Z257">
            <v>0</v>
          </cell>
          <cell r="AA257" t="str">
            <v> -</v>
          </cell>
          <cell r="AC257">
            <v>0</v>
          </cell>
          <cell r="AD257">
            <v>39326</v>
          </cell>
          <cell r="AF257">
            <v>0</v>
          </cell>
          <cell r="AG257">
            <v>39629</v>
          </cell>
          <cell r="AI257">
            <v>0</v>
          </cell>
          <cell r="AJ257">
            <v>0</v>
          </cell>
          <cell r="AK257" t="e">
            <v>#REF!</v>
          </cell>
          <cell r="AL257" t="e">
            <v>#REF!</v>
          </cell>
          <cell r="AM257">
            <v>5</v>
          </cell>
          <cell r="AN257">
            <v>0</v>
          </cell>
          <cell r="AO257">
            <v>0</v>
          </cell>
          <cell r="AP257">
            <v>1</v>
          </cell>
          <cell r="AQ257">
            <v>0</v>
          </cell>
          <cell r="AS257">
            <v>0</v>
          </cell>
        </row>
        <row r="258">
          <cell r="C258" t="str">
            <v> 1.2.1</v>
          </cell>
          <cell r="D258">
            <v>8</v>
          </cell>
          <cell r="E258" t="str">
            <v>● Апробация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58">
            <v>2</v>
          </cell>
          <cell r="I258">
            <v>0</v>
          </cell>
          <cell r="K258">
            <v>0</v>
          </cell>
          <cell r="R258">
            <v>0</v>
          </cell>
          <cell r="S258" t="str">
            <v>-  </v>
          </cell>
          <cell r="T258" t="str">
            <v>-  </v>
          </cell>
          <cell r="X258" t="str">
            <v> -</v>
          </cell>
          <cell r="Z258">
            <v>0</v>
          </cell>
          <cell r="AA258" t="str">
            <v> -</v>
          </cell>
          <cell r="AC258">
            <v>0</v>
          </cell>
          <cell r="AD258">
            <v>39326</v>
          </cell>
          <cell r="AF258">
            <v>0</v>
          </cell>
          <cell r="AG258">
            <v>39629</v>
          </cell>
          <cell r="AI258">
            <v>0</v>
          </cell>
          <cell r="AJ258">
            <v>0</v>
          </cell>
          <cell r="AK258" t="e">
            <v>#REF!</v>
          </cell>
          <cell r="AL258" t="e">
            <v>#REF!</v>
          </cell>
          <cell r="AM258">
            <v>5</v>
          </cell>
          <cell r="AN258">
            <v>0</v>
          </cell>
          <cell r="AO258">
            <v>0</v>
          </cell>
          <cell r="AP258">
            <v>1</v>
          </cell>
          <cell r="AQ258">
            <v>0</v>
          </cell>
          <cell r="AS258">
            <v>0</v>
          </cell>
        </row>
        <row r="259">
          <cell r="C259" t="str">
            <v> 1.2.1</v>
          </cell>
          <cell r="D259">
            <v>8</v>
          </cell>
          <cell r="E259" t="str">
            <v>● Апробация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59">
            <v>2</v>
          </cell>
          <cell r="I259">
            <v>0</v>
          </cell>
          <cell r="K259">
            <v>0</v>
          </cell>
          <cell r="R259">
            <v>0</v>
          </cell>
          <cell r="S259" t="str">
            <v>-  </v>
          </cell>
          <cell r="T259" t="str">
            <v>-  </v>
          </cell>
          <cell r="X259" t="str">
            <v> -</v>
          </cell>
          <cell r="Z259">
            <v>0</v>
          </cell>
          <cell r="AA259" t="str">
            <v> -</v>
          </cell>
          <cell r="AC259">
            <v>0</v>
          </cell>
          <cell r="AD259">
            <v>39326</v>
          </cell>
          <cell r="AF259">
            <v>0</v>
          </cell>
          <cell r="AG259">
            <v>39629</v>
          </cell>
          <cell r="AI259">
            <v>0</v>
          </cell>
          <cell r="AJ259">
            <v>0</v>
          </cell>
          <cell r="AK259" t="e">
            <v>#REF!</v>
          </cell>
          <cell r="AL259" t="e">
            <v>#REF!</v>
          </cell>
          <cell r="AM259">
            <v>5</v>
          </cell>
          <cell r="AN259">
            <v>0</v>
          </cell>
          <cell r="AO259">
            <v>0</v>
          </cell>
          <cell r="AP259">
            <v>1</v>
          </cell>
          <cell r="AQ259">
            <v>0</v>
          </cell>
          <cell r="AS259">
            <v>0</v>
          </cell>
        </row>
        <row r="260">
          <cell r="C260" t="str">
            <v> 1.2.1</v>
          </cell>
          <cell r="D260">
            <v>8</v>
          </cell>
          <cell r="E260" t="str">
            <v>● Апробация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60">
            <v>2</v>
          </cell>
          <cell r="I260">
            <v>0</v>
          </cell>
          <cell r="K260">
            <v>0</v>
          </cell>
          <cell r="R260">
            <v>0</v>
          </cell>
          <cell r="S260" t="str">
            <v>-  </v>
          </cell>
          <cell r="T260" t="str">
            <v>-  </v>
          </cell>
          <cell r="X260" t="str">
            <v> -</v>
          </cell>
          <cell r="Z260">
            <v>0</v>
          </cell>
          <cell r="AA260" t="str">
            <v> -</v>
          </cell>
          <cell r="AC260">
            <v>0</v>
          </cell>
          <cell r="AD260">
            <v>39326</v>
          </cell>
          <cell r="AF260">
            <v>0</v>
          </cell>
          <cell r="AG260">
            <v>39629</v>
          </cell>
          <cell r="AI260">
            <v>0</v>
          </cell>
          <cell r="AJ260">
            <v>0</v>
          </cell>
          <cell r="AK260" t="e">
            <v>#REF!</v>
          </cell>
          <cell r="AL260" t="e">
            <v>#REF!</v>
          </cell>
          <cell r="AM260">
            <v>5</v>
          </cell>
          <cell r="AN260">
            <v>0</v>
          </cell>
          <cell r="AO260">
            <v>0</v>
          </cell>
          <cell r="AP260">
            <v>1</v>
          </cell>
          <cell r="AQ260">
            <v>0</v>
          </cell>
          <cell r="AS260">
            <v>0</v>
          </cell>
        </row>
        <row r="261">
          <cell r="C261" t="str">
            <v> 1.2.1</v>
          </cell>
          <cell r="D261">
            <v>8</v>
          </cell>
          <cell r="E261" t="str">
            <v>● Апробация новых учебных планов по кафедре прикладной математики и информатики (работа): Математическое моделирование (спец, маг и асп)</v>
          </cell>
          <cell r="H261">
            <v>2</v>
          </cell>
          <cell r="I261">
            <v>0</v>
          </cell>
          <cell r="K261">
            <v>0</v>
          </cell>
          <cell r="R261">
            <v>0</v>
          </cell>
          <cell r="S261" t="str">
            <v>-  </v>
          </cell>
          <cell r="T261" t="str">
            <v>-  </v>
          </cell>
          <cell r="X261" t="str">
            <v> -</v>
          </cell>
          <cell r="Z261">
            <v>0</v>
          </cell>
          <cell r="AA261" t="str">
            <v> -</v>
          </cell>
          <cell r="AC261">
            <v>0</v>
          </cell>
          <cell r="AD261">
            <v>39326</v>
          </cell>
          <cell r="AF261">
            <v>0</v>
          </cell>
          <cell r="AG261">
            <v>39629</v>
          </cell>
          <cell r="AI261">
            <v>0</v>
          </cell>
          <cell r="AJ261">
            <v>0</v>
          </cell>
          <cell r="AK261" t="e">
            <v>#REF!</v>
          </cell>
          <cell r="AL261" t="e">
            <v>#REF!</v>
          </cell>
          <cell r="AM261">
            <v>5</v>
          </cell>
          <cell r="AN261">
            <v>0</v>
          </cell>
          <cell r="AO261">
            <v>0</v>
          </cell>
          <cell r="AP261">
            <v>1</v>
          </cell>
          <cell r="AQ261">
            <v>0</v>
          </cell>
          <cell r="AS261">
            <v>0</v>
          </cell>
        </row>
        <row r="262">
          <cell r="C262" t="str">
            <v> 1.2.1</v>
          </cell>
          <cell r="D262">
            <v>8</v>
          </cell>
          <cell r="E262" t="str">
            <v>● Апробация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вычислительных машин, систем и компьютер</v>
          </cell>
          <cell r="H262">
            <v>2</v>
          </cell>
          <cell r="I262">
            <v>0</v>
          </cell>
          <cell r="K262">
            <v>0</v>
          </cell>
          <cell r="R262">
            <v>0</v>
          </cell>
          <cell r="S262" t="str">
            <v>-  </v>
          </cell>
          <cell r="T262" t="str">
            <v>-  </v>
          </cell>
          <cell r="X262" t="str">
            <v> -</v>
          </cell>
          <cell r="Z262">
            <v>0</v>
          </cell>
          <cell r="AA262" t="str">
            <v> -</v>
          </cell>
          <cell r="AC262">
            <v>0</v>
          </cell>
          <cell r="AD262">
            <v>39326</v>
          </cell>
          <cell r="AF262">
            <v>0</v>
          </cell>
          <cell r="AG262">
            <v>39629</v>
          </cell>
          <cell r="AI262">
            <v>0</v>
          </cell>
          <cell r="AJ262">
            <v>0</v>
          </cell>
          <cell r="AK262" t="e">
            <v>#REF!</v>
          </cell>
          <cell r="AL262" t="e">
            <v>#REF!</v>
          </cell>
          <cell r="AM262">
            <v>5</v>
          </cell>
          <cell r="AN262">
            <v>0</v>
          </cell>
          <cell r="AO262">
            <v>0</v>
          </cell>
          <cell r="AP262">
            <v>1</v>
          </cell>
          <cell r="AQ262">
            <v>0</v>
          </cell>
          <cell r="AS262">
            <v>0</v>
          </cell>
        </row>
        <row r="263">
          <cell r="C263" t="str">
            <v> 1.2.1</v>
          </cell>
          <cell r="D263">
            <v>8</v>
          </cell>
          <cell r="E263" t="str">
            <v>● Апробация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63">
            <v>2</v>
          </cell>
          <cell r="I263">
            <v>0</v>
          </cell>
          <cell r="K263">
            <v>0</v>
          </cell>
          <cell r="R263">
            <v>0</v>
          </cell>
          <cell r="S263" t="str">
            <v>-  </v>
          </cell>
          <cell r="T263" t="str">
            <v>-  </v>
          </cell>
          <cell r="X263" t="str">
            <v> -</v>
          </cell>
          <cell r="Z263">
            <v>0</v>
          </cell>
          <cell r="AA263" t="str">
            <v> -</v>
          </cell>
          <cell r="AC263">
            <v>0</v>
          </cell>
          <cell r="AD263">
            <v>39326</v>
          </cell>
          <cell r="AF263">
            <v>0</v>
          </cell>
          <cell r="AG263">
            <v>39629</v>
          </cell>
          <cell r="AI263">
            <v>0</v>
          </cell>
          <cell r="AJ263">
            <v>0</v>
          </cell>
          <cell r="AK263" t="e">
            <v>#REF!</v>
          </cell>
          <cell r="AL263" t="e">
            <v>#REF!</v>
          </cell>
          <cell r="AM263">
            <v>5</v>
          </cell>
          <cell r="AN263">
            <v>0</v>
          </cell>
          <cell r="AO263">
            <v>0</v>
          </cell>
          <cell r="AP263">
            <v>1</v>
          </cell>
          <cell r="AQ263">
            <v>0</v>
          </cell>
          <cell r="AS263">
            <v>0</v>
          </cell>
        </row>
        <row r="264">
          <cell r="C264" t="str">
            <v> 1.2.1</v>
          </cell>
          <cell r="D264">
            <v>8</v>
          </cell>
          <cell r="E264" t="str">
            <v>● Апробация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64">
            <v>2</v>
          </cell>
          <cell r="I264">
            <v>0</v>
          </cell>
          <cell r="K264">
            <v>0</v>
          </cell>
          <cell r="R264">
            <v>0</v>
          </cell>
          <cell r="S264" t="str">
            <v>-  </v>
          </cell>
          <cell r="T264" t="str">
            <v>-  </v>
          </cell>
          <cell r="X264" t="str">
            <v> -</v>
          </cell>
          <cell r="Z264">
            <v>0</v>
          </cell>
          <cell r="AA264" t="str">
            <v> -</v>
          </cell>
          <cell r="AC264">
            <v>0</v>
          </cell>
          <cell r="AD264">
            <v>39326</v>
          </cell>
          <cell r="AF264">
            <v>0</v>
          </cell>
          <cell r="AG264">
            <v>39629</v>
          </cell>
          <cell r="AI264">
            <v>0</v>
          </cell>
          <cell r="AJ264">
            <v>0</v>
          </cell>
          <cell r="AK264" t="e">
            <v>#REF!</v>
          </cell>
          <cell r="AL264" t="e">
            <v>#REF!</v>
          </cell>
          <cell r="AM264">
            <v>5</v>
          </cell>
          <cell r="AN264">
            <v>0</v>
          </cell>
          <cell r="AO264">
            <v>0</v>
          </cell>
          <cell r="AP264">
            <v>1</v>
          </cell>
          <cell r="AQ264">
            <v>0</v>
          </cell>
          <cell r="AS264">
            <v>0</v>
          </cell>
        </row>
        <row r="265">
          <cell r="C265" t="str">
            <v> 1.2.1</v>
          </cell>
          <cell r="D265">
            <v>8</v>
          </cell>
          <cell r="E265" t="str">
            <v>● Апробация новых учебных планов по кафедре региональной и нефтегазовой геологии (работа): Геология и геохимия нефти и газа(спец)</v>
          </cell>
          <cell r="H265">
            <v>2</v>
          </cell>
          <cell r="I265">
            <v>0</v>
          </cell>
          <cell r="K265">
            <v>0</v>
          </cell>
          <cell r="R265">
            <v>0</v>
          </cell>
          <cell r="S265" t="str">
            <v>-  </v>
          </cell>
          <cell r="T265" t="str">
            <v>-  </v>
          </cell>
          <cell r="X265" t="str">
            <v> -</v>
          </cell>
          <cell r="Z265">
            <v>0</v>
          </cell>
          <cell r="AA265" t="str">
            <v> -</v>
          </cell>
          <cell r="AC265">
            <v>0</v>
          </cell>
          <cell r="AD265">
            <v>39326</v>
          </cell>
          <cell r="AF265">
            <v>0</v>
          </cell>
          <cell r="AG265">
            <v>39629</v>
          </cell>
          <cell r="AI265">
            <v>0</v>
          </cell>
          <cell r="AJ265">
            <v>0</v>
          </cell>
          <cell r="AK265" t="e">
            <v>#REF!</v>
          </cell>
          <cell r="AL265" t="e">
            <v>#REF!</v>
          </cell>
          <cell r="AM265">
            <v>5</v>
          </cell>
          <cell r="AN265">
            <v>0</v>
          </cell>
          <cell r="AO265">
            <v>0</v>
          </cell>
          <cell r="AP265">
            <v>1</v>
          </cell>
          <cell r="AQ265">
            <v>0</v>
          </cell>
          <cell r="AS265">
            <v>0</v>
          </cell>
        </row>
        <row r="266">
          <cell r="C266" t="str">
            <v> 1.2.1</v>
          </cell>
          <cell r="D266">
            <v>8</v>
          </cell>
          <cell r="E266" t="str">
            <v>● Апробация новых учебных планов по кафедре аналитической химии (работа): Экологический мониторинг(спец), Химическая экология и экспертиза(спец)</v>
          </cell>
          <cell r="H266">
            <v>2</v>
          </cell>
          <cell r="I266">
            <v>0</v>
          </cell>
          <cell r="K266">
            <v>0</v>
          </cell>
          <cell r="R266">
            <v>0</v>
          </cell>
          <cell r="S266" t="str">
            <v>-  </v>
          </cell>
          <cell r="T266" t="str">
            <v>-  </v>
          </cell>
          <cell r="X266" t="str">
            <v> -</v>
          </cell>
          <cell r="Z266">
            <v>0</v>
          </cell>
          <cell r="AA266" t="str">
            <v> -</v>
          </cell>
          <cell r="AC266">
            <v>0</v>
          </cell>
          <cell r="AD266">
            <v>39326</v>
          </cell>
          <cell r="AF266">
            <v>0</v>
          </cell>
          <cell r="AG266">
            <v>39629</v>
          </cell>
          <cell r="AI266">
            <v>0</v>
          </cell>
          <cell r="AJ266">
            <v>0</v>
          </cell>
          <cell r="AK266" t="e">
            <v>#REF!</v>
          </cell>
          <cell r="AL266" t="e">
            <v>#REF!</v>
          </cell>
          <cell r="AM266">
            <v>5</v>
          </cell>
          <cell r="AN266">
            <v>0</v>
          </cell>
          <cell r="AO266">
            <v>0</v>
          </cell>
          <cell r="AP266">
            <v>1</v>
          </cell>
          <cell r="AQ266">
            <v>0</v>
          </cell>
          <cell r="AS266">
            <v>0</v>
          </cell>
        </row>
        <row r="267">
          <cell r="C267" t="str">
            <v> 1.2.1</v>
          </cell>
          <cell r="D267">
            <v>8</v>
          </cell>
          <cell r="E267" t="str">
            <v>● Апробация новых учебных планов по кафедре физической химии (работа): Материаловедение и технология новых материалов(спец)</v>
          </cell>
          <cell r="H267">
            <v>2</v>
          </cell>
          <cell r="I267">
            <v>0</v>
          </cell>
          <cell r="K267">
            <v>0</v>
          </cell>
          <cell r="R267">
            <v>0</v>
          </cell>
          <cell r="S267" t="str">
            <v>-  </v>
          </cell>
          <cell r="T267" t="str">
            <v>-  </v>
          </cell>
          <cell r="X267" t="str">
            <v> -</v>
          </cell>
          <cell r="Z267">
            <v>0</v>
          </cell>
          <cell r="AA267" t="str">
            <v> -</v>
          </cell>
          <cell r="AC267">
            <v>0</v>
          </cell>
          <cell r="AD267">
            <v>39326</v>
          </cell>
          <cell r="AF267">
            <v>0</v>
          </cell>
          <cell r="AG267">
            <v>39629</v>
          </cell>
          <cell r="AI267">
            <v>0</v>
          </cell>
          <cell r="AJ267">
            <v>0</v>
          </cell>
          <cell r="AK267" t="e">
            <v>#REF!</v>
          </cell>
          <cell r="AL267" t="e">
            <v>#REF!</v>
          </cell>
          <cell r="AM267">
            <v>5</v>
          </cell>
          <cell r="AN267">
            <v>0</v>
          </cell>
          <cell r="AO267">
            <v>0</v>
          </cell>
          <cell r="AP267">
            <v>1</v>
          </cell>
          <cell r="AQ267">
            <v>0</v>
          </cell>
          <cell r="AS267">
            <v>0</v>
          </cell>
        </row>
        <row r="268">
          <cell r="C268" t="str">
            <v> 1.2.1</v>
          </cell>
          <cell r="D268">
            <v>8</v>
          </cell>
          <cell r="E268" t="str">
            <v>● Апробация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68">
            <v>2</v>
          </cell>
          <cell r="I268">
            <v>0</v>
          </cell>
          <cell r="K268">
            <v>0</v>
          </cell>
          <cell r="R268">
            <v>0</v>
          </cell>
          <cell r="S268" t="str">
            <v>-  </v>
          </cell>
          <cell r="T268" t="str">
            <v>-  </v>
          </cell>
          <cell r="X268" t="str">
            <v> -</v>
          </cell>
          <cell r="Z268">
            <v>0</v>
          </cell>
          <cell r="AA268" t="str">
            <v> -</v>
          </cell>
          <cell r="AC268">
            <v>0</v>
          </cell>
          <cell r="AD268">
            <v>39326</v>
          </cell>
          <cell r="AF268">
            <v>0</v>
          </cell>
          <cell r="AG268">
            <v>39629</v>
          </cell>
          <cell r="AI268">
            <v>0</v>
          </cell>
          <cell r="AJ268">
            <v>0</v>
          </cell>
          <cell r="AK268" t="e">
            <v>#REF!</v>
          </cell>
          <cell r="AL268" t="e">
            <v>#REF!</v>
          </cell>
          <cell r="AM268">
            <v>5</v>
          </cell>
          <cell r="AN268">
            <v>0</v>
          </cell>
          <cell r="AO268">
            <v>0</v>
          </cell>
          <cell r="AP268">
            <v>1</v>
          </cell>
          <cell r="AQ268">
            <v>0</v>
          </cell>
          <cell r="AS268">
            <v>0</v>
          </cell>
        </row>
        <row r="269">
          <cell r="C269" t="str">
            <v> 1.2.1</v>
          </cell>
          <cell r="D269">
            <v>8</v>
          </cell>
          <cell r="E269" t="str">
            <v>● Апробация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Экономическая безопасность и государстве</v>
          </cell>
          <cell r="H269">
            <v>2</v>
          </cell>
          <cell r="I269">
            <v>0</v>
          </cell>
          <cell r="K269">
            <v>0</v>
          </cell>
          <cell r="R269">
            <v>0</v>
          </cell>
          <cell r="S269" t="str">
            <v>-  </v>
          </cell>
          <cell r="T269" t="str">
            <v>-  </v>
          </cell>
          <cell r="X269" t="str">
            <v> -</v>
          </cell>
          <cell r="Z269">
            <v>0</v>
          </cell>
          <cell r="AA269" t="str">
            <v> -</v>
          </cell>
          <cell r="AC269">
            <v>0</v>
          </cell>
          <cell r="AD269">
            <v>39326</v>
          </cell>
          <cell r="AF269">
            <v>0</v>
          </cell>
          <cell r="AG269">
            <v>39629</v>
          </cell>
          <cell r="AI269">
            <v>0</v>
          </cell>
          <cell r="AJ269">
            <v>0</v>
          </cell>
          <cell r="AK269" t="e">
            <v>#REF!</v>
          </cell>
          <cell r="AL269" t="e">
            <v>#REF!</v>
          </cell>
          <cell r="AM269">
            <v>5</v>
          </cell>
          <cell r="AN269">
            <v>0</v>
          </cell>
          <cell r="AO269">
            <v>0</v>
          </cell>
          <cell r="AP269">
            <v>1</v>
          </cell>
          <cell r="AQ269">
            <v>0</v>
          </cell>
          <cell r="AS269">
            <v>0</v>
          </cell>
        </row>
        <row r="270">
          <cell r="C270" t="str">
            <v> 1.2.1</v>
          </cell>
          <cell r="D270">
            <v>8</v>
          </cell>
          <cell r="E270" t="str">
            <v>● Апробация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70">
            <v>2</v>
          </cell>
          <cell r="I270">
            <v>0</v>
          </cell>
          <cell r="K270">
            <v>0</v>
          </cell>
          <cell r="R270">
            <v>0</v>
          </cell>
          <cell r="S270" t="str">
            <v>-  </v>
          </cell>
          <cell r="T270" t="str">
            <v>-  </v>
          </cell>
          <cell r="X270" t="str">
            <v> -</v>
          </cell>
          <cell r="Z270">
            <v>0</v>
          </cell>
          <cell r="AA270" t="str">
            <v> -</v>
          </cell>
          <cell r="AC270">
            <v>0</v>
          </cell>
          <cell r="AD270">
            <v>39326</v>
          </cell>
          <cell r="AF270">
            <v>0</v>
          </cell>
          <cell r="AG270">
            <v>39629</v>
          </cell>
          <cell r="AI270">
            <v>0</v>
          </cell>
          <cell r="AJ270">
            <v>0</v>
          </cell>
          <cell r="AK270" t="e">
            <v>#REF!</v>
          </cell>
          <cell r="AL270" t="e">
            <v>#REF!</v>
          </cell>
          <cell r="AM270">
            <v>5</v>
          </cell>
          <cell r="AN270">
            <v>0</v>
          </cell>
          <cell r="AO270">
            <v>0</v>
          </cell>
          <cell r="AP270">
            <v>1</v>
          </cell>
          <cell r="AQ270">
            <v>0</v>
          </cell>
          <cell r="AS270">
            <v>0</v>
          </cell>
        </row>
        <row r="271">
          <cell r="C271" t="str">
            <v> 1.2.1</v>
          </cell>
          <cell r="D271">
            <v>8</v>
          </cell>
          <cell r="E271" t="str">
            <v>● Апробация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71">
            <v>2</v>
          </cell>
          <cell r="I271">
            <v>0</v>
          </cell>
          <cell r="K271">
            <v>0</v>
          </cell>
          <cell r="R271">
            <v>0</v>
          </cell>
          <cell r="S271" t="str">
            <v>-  </v>
          </cell>
          <cell r="T271" t="str">
            <v>-  </v>
          </cell>
          <cell r="X271" t="str">
            <v> -</v>
          </cell>
          <cell r="Z271">
            <v>0</v>
          </cell>
          <cell r="AA271" t="str">
            <v> -</v>
          </cell>
          <cell r="AC271">
            <v>0</v>
          </cell>
          <cell r="AD271">
            <v>39326</v>
          </cell>
          <cell r="AF271">
            <v>0</v>
          </cell>
          <cell r="AG271">
            <v>39629</v>
          </cell>
          <cell r="AI271">
            <v>0</v>
          </cell>
          <cell r="AJ271">
            <v>0</v>
          </cell>
          <cell r="AK271" t="e">
            <v>#REF!</v>
          </cell>
          <cell r="AL271" t="e">
            <v>#REF!</v>
          </cell>
          <cell r="AM271">
            <v>5</v>
          </cell>
          <cell r="AN271">
            <v>0</v>
          </cell>
          <cell r="AO271">
            <v>0</v>
          </cell>
          <cell r="AP271">
            <v>1</v>
          </cell>
          <cell r="AQ271">
            <v>0</v>
          </cell>
          <cell r="AS271">
            <v>0</v>
          </cell>
        </row>
        <row r="272">
          <cell r="C272" t="str">
            <v> 1.2.1</v>
          </cell>
          <cell r="D272">
            <v>8</v>
          </cell>
          <cell r="E272" t="str">
            <v>● Апробация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72">
            <v>2</v>
          </cell>
          <cell r="I272">
            <v>0</v>
          </cell>
          <cell r="K272">
            <v>0</v>
          </cell>
          <cell r="R272">
            <v>0</v>
          </cell>
          <cell r="S272" t="str">
            <v>-  </v>
          </cell>
          <cell r="T272" t="str">
            <v>-  </v>
          </cell>
          <cell r="X272" t="str">
            <v> -</v>
          </cell>
          <cell r="Z272">
            <v>0</v>
          </cell>
          <cell r="AA272" t="str">
            <v> -</v>
          </cell>
          <cell r="AC272">
            <v>0</v>
          </cell>
          <cell r="AD272">
            <v>39326</v>
          </cell>
          <cell r="AF272">
            <v>0</v>
          </cell>
          <cell r="AG272">
            <v>39629</v>
          </cell>
          <cell r="AI272">
            <v>0</v>
          </cell>
          <cell r="AJ272">
            <v>0</v>
          </cell>
          <cell r="AK272" t="e">
            <v>#REF!</v>
          </cell>
          <cell r="AL272" t="e">
            <v>#REF!</v>
          </cell>
          <cell r="AM272">
            <v>5</v>
          </cell>
          <cell r="AN272">
            <v>0</v>
          </cell>
          <cell r="AO272">
            <v>0</v>
          </cell>
          <cell r="AP272">
            <v>1</v>
          </cell>
          <cell r="AQ272">
            <v>0</v>
          </cell>
          <cell r="AS272">
            <v>0</v>
          </cell>
        </row>
        <row r="273">
          <cell r="B273">
            <v>9</v>
          </cell>
          <cell r="C273" t="str">
            <v> 1.2.2</v>
          </cell>
          <cell r="D273" t="str">
            <v>----</v>
          </cell>
          <cell r="E273" t="str">
            <v>Мероприятие: разработка и проектирование новых учебных курсов с использованием новейших информационных и коммуникационных технологий; апробация и внедрение разработанных курсов в учебный процесс.</v>
          </cell>
          <cell r="F273" t="str">
            <v>----</v>
          </cell>
          <cell r="G273" t="str">
            <v>----</v>
          </cell>
          <cell r="H273">
            <v>2</v>
          </cell>
          <cell r="I273">
            <v>1.3</v>
          </cell>
          <cell r="J273">
            <v>0</v>
          </cell>
          <cell r="K273">
            <v>0</v>
          </cell>
          <cell r="L273">
            <v>0</v>
          </cell>
          <cell r="M273">
            <v>0</v>
          </cell>
          <cell r="N273">
            <v>0</v>
          </cell>
          <cell r="O273">
            <v>0</v>
          </cell>
          <cell r="P273">
            <v>0</v>
          </cell>
          <cell r="Q273">
            <v>0</v>
          </cell>
          <cell r="R273">
            <v>0</v>
          </cell>
          <cell r="S273" t="str">
            <v>-  </v>
          </cell>
          <cell r="T273" t="str">
            <v>-  </v>
          </cell>
          <cell r="W273" t="str">
            <v>----</v>
          </cell>
          <cell r="X273" t="str">
            <v>-</v>
          </cell>
          <cell r="Y273" t="str">
            <v>-</v>
          </cell>
          <cell r="Z273" t="str">
            <v>-</v>
          </cell>
          <cell r="AA273" t="str">
            <v>-</v>
          </cell>
          <cell r="AB273" t="str">
            <v>-</v>
          </cell>
          <cell r="AC273" t="str">
            <v>-</v>
          </cell>
          <cell r="AD273" t="str">
            <v>-</v>
          </cell>
          <cell r="AE273" t="str">
            <v>-</v>
          </cell>
          <cell r="AF273" t="str">
            <v>-</v>
          </cell>
          <cell r="AG273">
            <v>39629</v>
          </cell>
          <cell r="AH273" t="str">
            <v>-</v>
          </cell>
          <cell r="AI273">
            <v>1</v>
          </cell>
          <cell r="AJ273" t="e">
            <v>#REF!</v>
          </cell>
          <cell r="AK273" t="str">
            <v>-</v>
          </cell>
          <cell r="AL273" t="e">
            <v>#REF!</v>
          </cell>
          <cell r="AM273" t="e">
            <v>#REF!</v>
          </cell>
          <cell r="AN273">
            <v>0.3333333333333333</v>
          </cell>
          <cell r="AO273">
            <v>0</v>
          </cell>
          <cell r="AP273">
            <v>3</v>
          </cell>
          <cell r="AQ273">
            <v>1</v>
          </cell>
          <cell r="AR273">
            <v>0.3333333333333333</v>
          </cell>
          <cell r="AS273">
            <v>0</v>
          </cell>
          <cell r="AT273">
            <v>0</v>
          </cell>
        </row>
        <row r="274">
          <cell r="C274" t="str">
            <v> 1.2.2</v>
          </cell>
          <cell r="D274">
            <v>9</v>
          </cell>
          <cell r="E274" t="str">
            <v>● Формирование технических заданий на разработку новых учебных курсов (работа)</v>
          </cell>
          <cell r="H274">
            <v>2</v>
          </cell>
          <cell r="I274">
            <v>0</v>
          </cell>
          <cell r="K274">
            <v>0</v>
          </cell>
          <cell r="R274">
            <v>0</v>
          </cell>
          <cell r="S274" t="str">
            <v>-  </v>
          </cell>
          <cell r="T274" t="str">
            <v>-  </v>
          </cell>
          <cell r="X274" t="str">
            <v> -</v>
          </cell>
          <cell r="Z274">
            <v>0</v>
          </cell>
          <cell r="AA274" t="str">
            <v> -</v>
          </cell>
          <cell r="AC274">
            <v>0</v>
          </cell>
          <cell r="AD274">
            <v>38961</v>
          </cell>
          <cell r="AF274">
            <v>29</v>
          </cell>
          <cell r="AG274">
            <v>38989</v>
          </cell>
          <cell r="AI274">
            <v>1</v>
          </cell>
          <cell r="AJ274">
            <v>29</v>
          </cell>
          <cell r="AK274" t="e">
            <v>#REF!</v>
          </cell>
          <cell r="AL274" t="e">
            <v>#REF!</v>
          </cell>
          <cell r="AM274">
            <v>4</v>
          </cell>
          <cell r="AN274">
            <v>1</v>
          </cell>
          <cell r="AO274">
            <v>0</v>
          </cell>
          <cell r="AP274">
            <v>1</v>
          </cell>
          <cell r="AQ274">
            <v>1</v>
          </cell>
          <cell r="AS274">
            <v>0</v>
          </cell>
        </row>
        <row r="275">
          <cell r="C275" t="str">
            <v> 1.2.2</v>
          </cell>
          <cell r="D275">
            <v>9</v>
          </cell>
          <cell r="E275" t="str">
            <v>● Разработка новых учебных курсов (работа)</v>
          </cell>
          <cell r="H275">
            <v>2</v>
          </cell>
          <cell r="I275">
            <v>1.3</v>
          </cell>
          <cell r="K275">
            <v>0</v>
          </cell>
          <cell r="R275">
            <v>0</v>
          </cell>
          <cell r="S275" t="str">
            <v>-  </v>
          </cell>
          <cell r="T275" t="str">
            <v>-  </v>
          </cell>
          <cell r="W275" t="str">
            <v>Вн. вуза</v>
          </cell>
          <cell r="X275" t="str">
            <v> -</v>
          </cell>
          <cell r="Z275">
            <v>0</v>
          </cell>
          <cell r="AA275" t="str">
            <v> -</v>
          </cell>
          <cell r="AC275">
            <v>0</v>
          </cell>
          <cell r="AD275">
            <v>38992</v>
          </cell>
          <cell r="AF275">
            <v>0</v>
          </cell>
          <cell r="AG275">
            <v>39079</v>
          </cell>
          <cell r="AI275">
            <v>0</v>
          </cell>
          <cell r="AJ275">
            <v>0</v>
          </cell>
          <cell r="AK275" t="e">
            <v>#REF!</v>
          </cell>
          <cell r="AL275" t="e">
            <v>#REF!</v>
          </cell>
          <cell r="AM275">
            <v>5</v>
          </cell>
          <cell r="AN275">
            <v>0</v>
          </cell>
          <cell r="AO275">
            <v>0</v>
          </cell>
          <cell r="AP275">
            <v>1</v>
          </cell>
          <cell r="AQ275">
            <v>0</v>
          </cell>
          <cell r="AS275">
            <v>0</v>
          </cell>
        </row>
        <row r="276">
          <cell r="C276" t="str">
            <v> 1.2.2</v>
          </cell>
          <cell r="D276">
            <v>9</v>
          </cell>
          <cell r="E276" t="str">
            <v>● Апробация новых учебных курсов (работа)</v>
          </cell>
          <cell r="H276">
            <v>2</v>
          </cell>
          <cell r="I276">
            <v>0</v>
          </cell>
          <cell r="K276">
            <v>0</v>
          </cell>
          <cell r="R276">
            <v>0</v>
          </cell>
          <cell r="S276" t="str">
            <v>-  </v>
          </cell>
          <cell r="T276" t="str">
            <v>-  </v>
          </cell>
          <cell r="X276" t="str">
            <v> -</v>
          </cell>
          <cell r="Z276">
            <v>0</v>
          </cell>
          <cell r="AA276" t="str">
            <v> -</v>
          </cell>
          <cell r="AC276">
            <v>0</v>
          </cell>
          <cell r="AD276">
            <v>39326</v>
          </cell>
          <cell r="AF276">
            <v>0</v>
          </cell>
          <cell r="AG276">
            <v>39629</v>
          </cell>
          <cell r="AI276">
            <v>0</v>
          </cell>
          <cell r="AJ276">
            <v>0</v>
          </cell>
          <cell r="AK276" t="e">
            <v>#REF!</v>
          </cell>
          <cell r="AL276" t="e">
            <v>#REF!</v>
          </cell>
          <cell r="AM276">
            <v>5</v>
          </cell>
          <cell r="AN276">
            <v>0</v>
          </cell>
          <cell r="AO276">
            <v>0</v>
          </cell>
          <cell r="AP276">
            <v>1</v>
          </cell>
          <cell r="AQ276">
            <v>0</v>
          </cell>
          <cell r="AS276">
            <v>0</v>
          </cell>
        </row>
        <row r="277">
          <cell r="B277">
            <v>10</v>
          </cell>
          <cell r="C277" t="str">
            <v> 1.2.3</v>
          </cell>
          <cell r="D277" t="str">
            <v>----</v>
          </cell>
          <cell r="E277" t="str">
            <v>Мероприятие:  закупка программного обеспечения.</v>
          </cell>
          <cell r="F277" t="str">
            <v>----</v>
          </cell>
          <cell r="G277" t="str">
            <v>----</v>
          </cell>
          <cell r="H277">
            <v>2</v>
          </cell>
          <cell r="I277">
            <v>15.2</v>
          </cell>
          <cell r="J277">
            <v>0</v>
          </cell>
          <cell r="K277">
            <v>0</v>
          </cell>
          <cell r="L277">
            <v>0</v>
          </cell>
          <cell r="M277">
            <v>0</v>
          </cell>
          <cell r="N277">
            <v>0</v>
          </cell>
          <cell r="O277">
            <v>0</v>
          </cell>
          <cell r="P277">
            <v>0</v>
          </cell>
          <cell r="Q277">
            <v>0</v>
          </cell>
          <cell r="R277">
            <v>0</v>
          </cell>
          <cell r="S277" t="str">
            <v>-  </v>
          </cell>
          <cell r="T277" t="str">
            <v>-  </v>
          </cell>
          <cell r="W277" t="str">
            <v>----</v>
          </cell>
          <cell r="X277" t="str">
            <v>-</v>
          </cell>
          <cell r="Y277" t="str">
            <v>-</v>
          </cell>
          <cell r="Z277" t="str">
            <v>-</v>
          </cell>
          <cell r="AA277" t="str">
            <v>-</v>
          </cell>
          <cell r="AB277" t="str">
            <v>-</v>
          </cell>
          <cell r="AC277" t="str">
            <v>-</v>
          </cell>
          <cell r="AD277" t="str">
            <v>-</v>
          </cell>
          <cell r="AE277" t="str">
            <v>-</v>
          </cell>
          <cell r="AF277" t="str">
            <v>-</v>
          </cell>
          <cell r="AG277">
            <v>39079</v>
          </cell>
          <cell r="AH277" t="str">
            <v>-</v>
          </cell>
          <cell r="AI277">
            <v>39</v>
          </cell>
          <cell r="AJ277" t="e">
            <v>#REF!</v>
          </cell>
          <cell r="AK277" t="str">
            <v>-</v>
          </cell>
          <cell r="AL277" t="e">
            <v>#REF!</v>
          </cell>
          <cell r="AM277" t="e">
            <v>#REF!</v>
          </cell>
          <cell r="AN277">
            <v>0.5625</v>
          </cell>
          <cell r="AO277">
            <v>0</v>
          </cell>
          <cell r="AP277">
            <v>4</v>
          </cell>
          <cell r="AQ277">
            <v>2</v>
          </cell>
          <cell r="AR277">
            <v>0.5</v>
          </cell>
          <cell r="AS277">
            <v>0</v>
          </cell>
          <cell r="AT277">
            <v>0</v>
          </cell>
        </row>
        <row r="278">
          <cell r="C278" t="str">
            <v> 1.2.3</v>
          </cell>
          <cell r="D278">
            <v>10</v>
          </cell>
          <cell r="E278" t="str">
            <v>● Формирование технического задания и реестра на закупку программного обеспечения для кафедр и факультетов (работа)</v>
          </cell>
          <cell r="H278">
            <v>2</v>
          </cell>
          <cell r="I278">
            <v>0</v>
          </cell>
          <cell r="K278">
            <v>0</v>
          </cell>
          <cell r="R278">
            <v>0</v>
          </cell>
          <cell r="S278" t="str">
            <v>-  </v>
          </cell>
          <cell r="T278" t="str">
            <v>-  </v>
          </cell>
          <cell r="Z278" t="str">
            <v>-</v>
          </cell>
          <cell r="AD278">
            <v>38943</v>
          </cell>
          <cell r="AF278">
            <v>47</v>
          </cell>
          <cell r="AG278">
            <v>38951</v>
          </cell>
          <cell r="AI278">
            <v>39</v>
          </cell>
          <cell r="AJ278">
            <v>47</v>
          </cell>
          <cell r="AK278" t="e">
            <v>#REF!</v>
          </cell>
          <cell r="AL278" t="e">
            <v>#REF!</v>
          </cell>
          <cell r="AM278">
            <v>2</v>
          </cell>
          <cell r="AN278">
            <v>1</v>
          </cell>
          <cell r="AO278">
            <v>0</v>
          </cell>
          <cell r="AP278">
            <v>1</v>
          </cell>
          <cell r="AQ278">
            <v>1</v>
          </cell>
          <cell r="AS278">
            <v>0</v>
          </cell>
        </row>
        <row r="279">
          <cell r="C279" t="str">
            <v> 1.2.3</v>
          </cell>
          <cell r="D279">
            <v>10</v>
          </cell>
          <cell r="E279" t="str">
            <v>● Подготовка комплекта конкурсной документации на закупку программного обеспечения для кафедр и факультетов (работа)</v>
          </cell>
          <cell r="H279">
            <v>2</v>
          </cell>
          <cell r="I279">
            <v>0</v>
          </cell>
          <cell r="K279">
            <v>0</v>
          </cell>
          <cell r="R279">
            <v>0</v>
          </cell>
          <cell r="S279" t="str">
            <v>-  </v>
          </cell>
          <cell r="T279" t="str">
            <v>-  </v>
          </cell>
          <cell r="X279" t="str">
            <v> -</v>
          </cell>
          <cell r="Z279">
            <v>0</v>
          </cell>
          <cell r="AA279" t="str">
            <v> -</v>
          </cell>
          <cell r="AC279">
            <v>0</v>
          </cell>
          <cell r="AD279">
            <v>38943</v>
          </cell>
          <cell r="AF279">
            <v>47</v>
          </cell>
          <cell r="AG279">
            <v>38982</v>
          </cell>
          <cell r="AI279">
            <v>8</v>
          </cell>
          <cell r="AJ279">
            <v>47</v>
          </cell>
          <cell r="AK279" t="e">
            <v>#REF!</v>
          </cell>
          <cell r="AL279" t="e">
            <v>#REF!</v>
          </cell>
          <cell r="AM279">
            <v>2</v>
          </cell>
          <cell r="AN279">
            <v>1</v>
          </cell>
          <cell r="AO279">
            <v>0</v>
          </cell>
          <cell r="AP279">
            <v>1</v>
          </cell>
          <cell r="AQ279">
            <v>1</v>
          </cell>
          <cell r="AS279">
            <v>0</v>
          </cell>
        </row>
        <row r="280">
          <cell r="C280" t="str">
            <v> 1.2.3</v>
          </cell>
          <cell r="D280">
            <v>10</v>
          </cell>
          <cell r="E280" t="str">
            <v>● Проведение конкурсных торгов по закупке программного обеспечения для кафедр и факультетов (работа)</v>
          </cell>
          <cell r="H280">
            <v>2</v>
          </cell>
          <cell r="I280">
            <v>0</v>
          </cell>
          <cell r="K280">
            <v>0</v>
          </cell>
          <cell r="R280">
            <v>0</v>
          </cell>
          <cell r="S280" t="str">
            <v>-  </v>
          </cell>
          <cell r="T280" t="str">
            <v>-  </v>
          </cell>
          <cell r="X280">
            <v>38951</v>
          </cell>
          <cell r="Z280" t="str">
            <v>-</v>
          </cell>
          <cell r="AA280">
            <v>38982</v>
          </cell>
          <cell r="AC280">
            <v>8</v>
          </cell>
          <cell r="AD280">
            <v>38992</v>
          </cell>
          <cell r="AF280">
            <v>0</v>
          </cell>
          <cell r="AG280">
            <v>39079</v>
          </cell>
          <cell r="AI280">
            <v>0</v>
          </cell>
          <cell r="AJ280" t="str">
            <v>-</v>
          </cell>
          <cell r="AK280" t="e">
            <v>#REF!</v>
          </cell>
          <cell r="AL280" t="e">
            <v>#REF!</v>
          </cell>
          <cell r="AM280">
            <v>0</v>
          </cell>
          <cell r="AN280">
            <v>0.25</v>
          </cell>
          <cell r="AO280">
            <v>0</v>
          </cell>
          <cell r="AP280">
            <v>1</v>
          </cell>
          <cell r="AQ280">
            <v>0</v>
          </cell>
          <cell r="AS280">
            <v>0</v>
          </cell>
        </row>
        <row r="281">
          <cell r="C281" t="str">
            <v> 1.2.3</v>
          </cell>
          <cell r="D281">
            <v>10</v>
          </cell>
          <cell r="E281" t="str">
            <v>● Закупка и установка программного обеспечения для кафедр и факультетов (товар)</v>
          </cell>
          <cell r="H281">
            <v>2</v>
          </cell>
          <cell r="I281">
            <v>15.2</v>
          </cell>
          <cell r="K281">
            <v>0</v>
          </cell>
          <cell r="R281">
            <v>0</v>
          </cell>
          <cell r="S281" t="str">
            <v>-  </v>
          </cell>
          <cell r="T281" t="str">
            <v>-  </v>
          </cell>
          <cell r="W281" t="str">
            <v>Конкурс</v>
          </cell>
          <cell r="X281" t="str">
            <v> -</v>
          </cell>
          <cell r="Z281">
            <v>0</v>
          </cell>
          <cell r="AA281" t="str">
            <v> -</v>
          </cell>
          <cell r="AC281">
            <v>0</v>
          </cell>
          <cell r="AD281">
            <v>38992</v>
          </cell>
          <cell r="AF281">
            <v>0</v>
          </cell>
          <cell r="AG281">
            <v>39079</v>
          </cell>
          <cell r="AI281">
            <v>0</v>
          </cell>
          <cell r="AJ281">
            <v>0</v>
          </cell>
          <cell r="AK281" t="e">
            <v>#REF!</v>
          </cell>
          <cell r="AL281" t="e">
            <v>#REF!</v>
          </cell>
          <cell r="AM281">
            <v>5</v>
          </cell>
          <cell r="AN281">
            <v>0</v>
          </cell>
          <cell r="AO281">
            <v>0</v>
          </cell>
          <cell r="AP281">
            <v>1</v>
          </cell>
          <cell r="AQ281">
            <v>0</v>
          </cell>
          <cell r="AS281">
            <v>0</v>
          </cell>
        </row>
        <row r="282">
          <cell r="B282">
            <v>11</v>
          </cell>
          <cell r="C282" t="str">
            <v> 1.2.4</v>
          </cell>
          <cell r="D282" t="str">
            <v>----</v>
          </cell>
          <cell r="E282" t="str">
            <v>Мероприятие: разработка методических пособий по формированию информационно-коммуникационной компетентности в рамках изучения дисциплин учебного плана; апробация указанных пособий в учебном процессе.</v>
          </cell>
          <cell r="F282" t="str">
            <v>----</v>
          </cell>
          <cell r="G282" t="str">
            <v>----</v>
          </cell>
          <cell r="H282">
            <v>2</v>
          </cell>
          <cell r="I282">
            <v>1.5</v>
          </cell>
          <cell r="J282">
            <v>0</v>
          </cell>
          <cell r="K282">
            <v>0</v>
          </cell>
          <cell r="L282">
            <v>0</v>
          </cell>
          <cell r="M282">
            <v>0</v>
          </cell>
          <cell r="N282">
            <v>0</v>
          </cell>
          <cell r="O282">
            <v>0</v>
          </cell>
          <cell r="P282">
            <v>0</v>
          </cell>
          <cell r="Q282">
            <v>0</v>
          </cell>
          <cell r="R282">
            <v>0</v>
          </cell>
          <cell r="S282" t="str">
            <v>-  </v>
          </cell>
          <cell r="T282" t="str">
            <v>-  </v>
          </cell>
          <cell r="W282" t="str">
            <v>----</v>
          </cell>
          <cell r="X282" t="str">
            <v>-</v>
          </cell>
          <cell r="Y282" t="str">
            <v>-</v>
          </cell>
          <cell r="Z282" t="str">
            <v>-</v>
          </cell>
          <cell r="AA282" t="str">
            <v>-</v>
          </cell>
          <cell r="AB282" t="str">
            <v>-</v>
          </cell>
          <cell r="AC282" t="str">
            <v>-</v>
          </cell>
          <cell r="AD282" t="str">
            <v>-</v>
          </cell>
          <cell r="AE282" t="str">
            <v>-</v>
          </cell>
          <cell r="AF282" t="str">
            <v>-</v>
          </cell>
          <cell r="AG282">
            <v>39629</v>
          </cell>
          <cell r="AH282" t="str">
            <v>-</v>
          </cell>
          <cell r="AI282">
            <v>1</v>
          </cell>
          <cell r="AJ282" t="e">
            <v>#REF!</v>
          </cell>
          <cell r="AK282" t="str">
            <v>-</v>
          </cell>
          <cell r="AL282" t="e">
            <v>#REF!</v>
          </cell>
          <cell r="AM282" t="e">
            <v>#REF!</v>
          </cell>
          <cell r="AN282">
            <v>0.3333333333333333</v>
          </cell>
          <cell r="AO282">
            <v>0</v>
          </cell>
          <cell r="AP282">
            <v>3</v>
          </cell>
          <cell r="AQ282">
            <v>1</v>
          </cell>
          <cell r="AR282">
            <v>0.3333333333333333</v>
          </cell>
          <cell r="AS282">
            <v>0</v>
          </cell>
          <cell r="AT282">
            <v>0</v>
          </cell>
        </row>
        <row r="283">
          <cell r="C283" t="str">
            <v> 1.2.4</v>
          </cell>
          <cell r="D283">
            <v>11</v>
          </cell>
          <cell r="E283" t="str">
            <v>● Формирование технических заданий на разработку новых методических пособий (работа)</v>
          </cell>
          <cell r="H283">
            <v>2</v>
          </cell>
          <cell r="I283">
            <v>0</v>
          </cell>
          <cell r="K283">
            <v>0</v>
          </cell>
          <cell r="R283">
            <v>0</v>
          </cell>
          <cell r="S283" t="str">
            <v>-  </v>
          </cell>
          <cell r="T283" t="str">
            <v>-  </v>
          </cell>
          <cell r="X283" t="str">
            <v> -</v>
          </cell>
          <cell r="Z283">
            <v>0</v>
          </cell>
          <cell r="AA283" t="str">
            <v> -</v>
          </cell>
          <cell r="AC283">
            <v>0</v>
          </cell>
          <cell r="AD283">
            <v>38961</v>
          </cell>
          <cell r="AF283">
            <v>29</v>
          </cell>
          <cell r="AG283">
            <v>38989</v>
          </cell>
          <cell r="AI283">
            <v>1</v>
          </cell>
          <cell r="AJ283">
            <v>29</v>
          </cell>
          <cell r="AK283" t="e">
            <v>#REF!</v>
          </cell>
          <cell r="AL283" t="e">
            <v>#REF!</v>
          </cell>
          <cell r="AM283">
            <v>4</v>
          </cell>
          <cell r="AN283">
            <v>1</v>
          </cell>
          <cell r="AO283">
            <v>0</v>
          </cell>
          <cell r="AP283">
            <v>1</v>
          </cell>
          <cell r="AQ283">
            <v>1</v>
          </cell>
          <cell r="AS283">
            <v>0</v>
          </cell>
        </row>
        <row r="284">
          <cell r="C284" t="str">
            <v> 1.2.4</v>
          </cell>
          <cell r="D284">
            <v>11</v>
          </cell>
          <cell r="E284" t="str">
            <v>● Разработка новых методических пособий (работа)</v>
          </cell>
          <cell r="H284">
            <v>2</v>
          </cell>
          <cell r="I284">
            <v>1.5</v>
          </cell>
          <cell r="K284">
            <v>0</v>
          </cell>
          <cell r="R284">
            <v>0</v>
          </cell>
          <cell r="S284" t="str">
            <v>-  </v>
          </cell>
          <cell r="T284" t="str">
            <v>-  </v>
          </cell>
          <cell r="W284" t="str">
            <v>Вн. вуза</v>
          </cell>
          <cell r="X284" t="str">
            <v> -</v>
          </cell>
          <cell r="Z284">
            <v>0</v>
          </cell>
          <cell r="AA284" t="str">
            <v> -</v>
          </cell>
          <cell r="AC284">
            <v>0</v>
          </cell>
          <cell r="AD284">
            <v>38992</v>
          </cell>
          <cell r="AF284">
            <v>0</v>
          </cell>
          <cell r="AG284">
            <v>39079</v>
          </cell>
          <cell r="AI284">
            <v>0</v>
          </cell>
          <cell r="AJ284">
            <v>0</v>
          </cell>
          <cell r="AK284" t="e">
            <v>#REF!</v>
          </cell>
          <cell r="AL284" t="e">
            <v>#REF!</v>
          </cell>
          <cell r="AM284">
            <v>5</v>
          </cell>
          <cell r="AN284">
            <v>0</v>
          </cell>
          <cell r="AO284">
            <v>0</v>
          </cell>
          <cell r="AP284">
            <v>1</v>
          </cell>
          <cell r="AQ284">
            <v>0</v>
          </cell>
          <cell r="AS284">
            <v>0</v>
          </cell>
        </row>
        <row r="285">
          <cell r="C285" t="str">
            <v> 1.2.4</v>
          </cell>
          <cell r="D285">
            <v>11</v>
          </cell>
          <cell r="E285" t="str">
            <v>● Апробация новых методических пособий (работа)</v>
          </cell>
          <cell r="H285">
            <v>2</v>
          </cell>
          <cell r="I285">
            <v>0</v>
          </cell>
          <cell r="K285">
            <v>0</v>
          </cell>
          <cell r="R285">
            <v>0</v>
          </cell>
          <cell r="S285" t="str">
            <v>-  </v>
          </cell>
          <cell r="T285" t="str">
            <v>-  </v>
          </cell>
          <cell r="X285" t="str">
            <v> -</v>
          </cell>
          <cell r="Z285">
            <v>0</v>
          </cell>
          <cell r="AA285" t="str">
            <v> -</v>
          </cell>
          <cell r="AC285">
            <v>0</v>
          </cell>
          <cell r="AD285">
            <v>39326</v>
          </cell>
          <cell r="AF285">
            <v>0</v>
          </cell>
          <cell r="AG285">
            <v>39629</v>
          </cell>
          <cell r="AI285">
            <v>0</v>
          </cell>
          <cell r="AJ285">
            <v>0</v>
          </cell>
          <cell r="AK285" t="e">
            <v>#REF!</v>
          </cell>
          <cell r="AL285" t="e">
            <v>#REF!</v>
          </cell>
          <cell r="AM285">
            <v>5</v>
          </cell>
          <cell r="AN285">
            <v>0</v>
          </cell>
          <cell r="AO285">
            <v>0</v>
          </cell>
          <cell r="AP285">
            <v>1</v>
          </cell>
          <cell r="AQ285">
            <v>0</v>
          </cell>
          <cell r="AS285">
            <v>0</v>
          </cell>
        </row>
        <row r="286">
          <cell r="B286">
            <v>12</v>
          </cell>
          <cell r="C286" t="str">
            <v> 1.2.5</v>
          </cell>
          <cell r="D286" t="str">
            <v>----</v>
          </cell>
          <cell r="E286" t="str">
            <v>Мероприятие:  разработка новых рабочих программ изучения дисциплин, входящих в основные образовательные программы, отражающих необходимость использования ИКТ (технологически и содержательно); апробация разработанных рабочих программ.</v>
          </cell>
          <cell r="F286" t="str">
            <v>----</v>
          </cell>
          <cell r="G286" t="str">
            <v>----</v>
          </cell>
          <cell r="H286">
            <v>2</v>
          </cell>
          <cell r="I286">
            <v>1</v>
          </cell>
          <cell r="J286">
            <v>0</v>
          </cell>
          <cell r="K286">
            <v>0</v>
          </cell>
          <cell r="L286">
            <v>0</v>
          </cell>
          <cell r="M286">
            <v>0</v>
          </cell>
          <cell r="N286">
            <v>0</v>
          </cell>
          <cell r="O286">
            <v>0</v>
          </cell>
          <cell r="P286">
            <v>0</v>
          </cell>
          <cell r="Q286">
            <v>0</v>
          </cell>
          <cell r="R286">
            <v>0</v>
          </cell>
          <cell r="S286" t="str">
            <v>-  </v>
          </cell>
          <cell r="T286" t="str">
            <v>-  </v>
          </cell>
          <cell r="W286" t="str">
            <v>----</v>
          </cell>
          <cell r="X286" t="str">
            <v>-</v>
          </cell>
          <cell r="Y286" t="str">
            <v>-</v>
          </cell>
          <cell r="Z286" t="str">
            <v>-</v>
          </cell>
          <cell r="AA286" t="str">
            <v>-</v>
          </cell>
          <cell r="AB286" t="str">
            <v>-</v>
          </cell>
          <cell r="AC286" t="str">
            <v>-</v>
          </cell>
          <cell r="AD286" t="str">
            <v>-</v>
          </cell>
          <cell r="AE286" t="str">
            <v>-</v>
          </cell>
          <cell r="AF286" t="str">
            <v>-</v>
          </cell>
          <cell r="AG286">
            <v>39629</v>
          </cell>
          <cell r="AH286" t="str">
            <v>-</v>
          </cell>
          <cell r="AI286">
            <v>0</v>
          </cell>
          <cell r="AJ286" t="e">
            <v>#REF!</v>
          </cell>
          <cell r="AK286" t="str">
            <v>-</v>
          </cell>
          <cell r="AL286" t="e">
            <v>#REF!</v>
          </cell>
          <cell r="AM286" t="e">
            <v>#REF!</v>
          </cell>
          <cell r="AN286">
            <v>0</v>
          </cell>
          <cell r="AO286">
            <v>0</v>
          </cell>
          <cell r="AP286">
            <v>42</v>
          </cell>
          <cell r="AQ286">
            <v>0</v>
          </cell>
          <cell r="AR286">
            <v>0</v>
          </cell>
          <cell r="AS286">
            <v>0</v>
          </cell>
          <cell r="AT286">
            <v>0</v>
          </cell>
        </row>
        <row r="287">
          <cell r="C287" t="str">
            <v> 1.2.5</v>
          </cell>
          <cell r="D287">
            <v>12</v>
          </cell>
          <cell r="E287" t="str">
            <v>● Формирование технических заданий на разработку новых рабочих программ изучения дисциплин по кафедре ботаники и генетики растений (работа):  
Молекулярная генетика</v>
          </cell>
          <cell r="H287">
            <v>2</v>
          </cell>
          <cell r="I287">
            <v>0</v>
          </cell>
          <cell r="K287">
            <v>0</v>
          </cell>
          <cell r="R287">
            <v>0</v>
          </cell>
          <cell r="S287" t="str">
            <v>-  </v>
          </cell>
          <cell r="T287" t="str">
            <v>-  </v>
          </cell>
          <cell r="X287" t="str">
            <v> -</v>
          </cell>
          <cell r="Z287">
            <v>0</v>
          </cell>
          <cell r="AA287" t="str">
            <v> -</v>
          </cell>
          <cell r="AC287">
            <v>0</v>
          </cell>
          <cell r="AD287">
            <v>39090</v>
          </cell>
          <cell r="AF287">
            <v>0</v>
          </cell>
          <cell r="AG287">
            <v>39108</v>
          </cell>
          <cell r="AI287">
            <v>0</v>
          </cell>
          <cell r="AJ287">
            <v>0</v>
          </cell>
          <cell r="AK287" t="e">
            <v>#REF!</v>
          </cell>
          <cell r="AL287" t="e">
            <v>#REF!</v>
          </cell>
          <cell r="AM287">
            <v>5</v>
          </cell>
          <cell r="AN287">
            <v>0</v>
          </cell>
          <cell r="AO287">
            <v>0</v>
          </cell>
          <cell r="AP287">
            <v>1</v>
          </cell>
          <cell r="AQ287">
            <v>0</v>
          </cell>
          <cell r="AS287">
            <v>0</v>
          </cell>
        </row>
        <row r="288">
          <cell r="C288" t="str">
            <v> 1.2.5</v>
          </cell>
          <cell r="D288">
            <v>12</v>
          </cell>
          <cell r="E288" t="str">
            <v>● Разработка новых рабочих программ изучения дисциплин по кафедре ботаники и генетики растений (работа):  
Молекулярная генетика</v>
          </cell>
          <cell r="H288">
            <v>2</v>
          </cell>
          <cell r="I288">
            <v>0.011</v>
          </cell>
          <cell r="K288">
            <v>0</v>
          </cell>
          <cell r="R288">
            <v>0</v>
          </cell>
          <cell r="S288" t="str">
            <v>-  </v>
          </cell>
          <cell r="T288" t="str">
            <v>-  </v>
          </cell>
          <cell r="W288" t="str">
            <v>Вн. вуза</v>
          </cell>
          <cell r="X288" t="str">
            <v> -</v>
          </cell>
          <cell r="Z288">
            <v>0</v>
          </cell>
          <cell r="AA288" t="str">
            <v> -</v>
          </cell>
          <cell r="AC288">
            <v>0</v>
          </cell>
          <cell r="AD288">
            <v>39114</v>
          </cell>
          <cell r="AF288">
            <v>0</v>
          </cell>
          <cell r="AG288">
            <v>39141</v>
          </cell>
          <cell r="AI288">
            <v>0</v>
          </cell>
          <cell r="AJ288">
            <v>0</v>
          </cell>
          <cell r="AK288" t="e">
            <v>#REF!</v>
          </cell>
          <cell r="AL288" t="e">
            <v>#REF!</v>
          </cell>
          <cell r="AM288">
            <v>5</v>
          </cell>
          <cell r="AN288">
            <v>0</v>
          </cell>
          <cell r="AO288">
            <v>0</v>
          </cell>
          <cell r="AP288">
            <v>1</v>
          </cell>
          <cell r="AQ288">
            <v>0</v>
          </cell>
          <cell r="AS288">
            <v>0</v>
          </cell>
        </row>
        <row r="289">
          <cell r="C289" t="str">
            <v> 1.2.5</v>
          </cell>
          <cell r="D289">
            <v>12</v>
          </cell>
          <cell r="E289" t="str">
            <v>● Формирование технических заданий на разработку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v>
          </cell>
          <cell r="H289">
            <v>2</v>
          </cell>
          <cell r="I289">
            <v>0</v>
          </cell>
          <cell r="K289">
            <v>0</v>
          </cell>
          <cell r="R289">
            <v>0</v>
          </cell>
          <cell r="S289" t="str">
            <v>-  </v>
          </cell>
          <cell r="T289" t="str">
            <v>-  </v>
          </cell>
          <cell r="X289" t="str">
            <v> -</v>
          </cell>
          <cell r="Z289">
            <v>0</v>
          </cell>
          <cell r="AA289" t="str">
            <v> -</v>
          </cell>
          <cell r="AC289">
            <v>0</v>
          </cell>
          <cell r="AD289">
            <v>39090</v>
          </cell>
          <cell r="AF289">
            <v>0</v>
          </cell>
          <cell r="AG289">
            <v>39108</v>
          </cell>
          <cell r="AI289">
            <v>0</v>
          </cell>
          <cell r="AJ289">
            <v>0</v>
          </cell>
          <cell r="AK289" t="e">
            <v>#REF!</v>
          </cell>
          <cell r="AL289" t="e">
            <v>#REF!</v>
          </cell>
          <cell r="AM289">
            <v>5</v>
          </cell>
          <cell r="AN289">
            <v>0</v>
          </cell>
          <cell r="AO289">
            <v>0</v>
          </cell>
          <cell r="AP289">
            <v>1</v>
          </cell>
          <cell r="AQ289">
            <v>0</v>
          </cell>
          <cell r="AS289">
            <v>0</v>
          </cell>
        </row>
        <row r="290">
          <cell r="C290" t="str">
            <v> 1.2.5</v>
          </cell>
          <cell r="D290">
            <v>12</v>
          </cell>
          <cell r="E290" t="str">
            <v>● Разработка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Архитектура параллельных ЭВМ 
Физическая</v>
          </cell>
          <cell r="H290">
            <v>2</v>
          </cell>
          <cell r="I290">
            <v>0.143</v>
          </cell>
          <cell r="K290">
            <v>0</v>
          </cell>
          <cell r="R290">
            <v>0</v>
          </cell>
          <cell r="S290" t="str">
            <v>-  </v>
          </cell>
          <cell r="T290" t="str">
            <v>-  </v>
          </cell>
          <cell r="W290" t="str">
            <v>Вн. вуза</v>
          </cell>
          <cell r="X290" t="str">
            <v> -</v>
          </cell>
          <cell r="Z290">
            <v>0</v>
          </cell>
          <cell r="AA290" t="str">
            <v> -</v>
          </cell>
          <cell r="AC290">
            <v>0</v>
          </cell>
          <cell r="AD290">
            <v>39114</v>
          </cell>
          <cell r="AF290">
            <v>0</v>
          </cell>
          <cell r="AG290">
            <v>39141</v>
          </cell>
          <cell r="AI290">
            <v>0</v>
          </cell>
          <cell r="AJ290">
            <v>0</v>
          </cell>
          <cell r="AK290" t="e">
            <v>#REF!</v>
          </cell>
          <cell r="AL290" t="e">
            <v>#REF!</v>
          </cell>
          <cell r="AM290">
            <v>5</v>
          </cell>
          <cell r="AN290">
            <v>0</v>
          </cell>
          <cell r="AO290">
            <v>0</v>
          </cell>
          <cell r="AP290">
            <v>1</v>
          </cell>
          <cell r="AQ290">
            <v>0</v>
          </cell>
          <cell r="AS290">
            <v>0</v>
          </cell>
        </row>
        <row r="291">
          <cell r="C291" t="str">
            <v> 1.2.5</v>
          </cell>
          <cell r="D291">
            <v>12</v>
          </cell>
          <cell r="E291" t="str">
            <v>● Формирование технических заданий на разработку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v>
          </cell>
          <cell r="H291">
            <v>2</v>
          </cell>
          <cell r="I291">
            <v>0</v>
          </cell>
          <cell r="K291">
            <v>0</v>
          </cell>
          <cell r="R291">
            <v>0</v>
          </cell>
          <cell r="S291" t="str">
            <v>-  </v>
          </cell>
          <cell r="T291" t="str">
            <v>-  </v>
          </cell>
          <cell r="X291" t="str">
            <v> -</v>
          </cell>
          <cell r="Z291">
            <v>0</v>
          </cell>
          <cell r="AA291" t="str">
            <v> -</v>
          </cell>
          <cell r="AC291">
            <v>0</v>
          </cell>
          <cell r="AD291">
            <v>39090</v>
          </cell>
          <cell r="AF291">
            <v>0</v>
          </cell>
          <cell r="AG291">
            <v>39108</v>
          </cell>
          <cell r="AI291">
            <v>0</v>
          </cell>
          <cell r="AJ291">
            <v>0</v>
          </cell>
          <cell r="AK291" t="e">
            <v>#REF!</v>
          </cell>
          <cell r="AL291" t="e">
            <v>#REF!</v>
          </cell>
          <cell r="AM291">
            <v>5</v>
          </cell>
          <cell r="AN291">
            <v>0</v>
          </cell>
          <cell r="AO291">
            <v>0</v>
          </cell>
          <cell r="AP291">
            <v>1</v>
          </cell>
          <cell r="AQ291">
            <v>0</v>
          </cell>
          <cell r="AS291">
            <v>0</v>
          </cell>
        </row>
        <row r="292">
          <cell r="C292" t="str">
            <v> 1.2.5</v>
          </cell>
          <cell r="D292">
            <v>12</v>
          </cell>
          <cell r="E292" t="str">
            <v>● Разработка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твердого тела.
Компьютерное моделирование </v>
          </cell>
          <cell r="H292">
            <v>2</v>
          </cell>
          <cell r="I292">
            <v>0.055</v>
          </cell>
          <cell r="K292">
            <v>0</v>
          </cell>
          <cell r="R292">
            <v>0</v>
          </cell>
          <cell r="S292" t="str">
            <v>-  </v>
          </cell>
          <cell r="T292" t="str">
            <v>-  </v>
          </cell>
          <cell r="W292" t="str">
            <v>Вн. вуза</v>
          </cell>
          <cell r="X292" t="str">
            <v> -</v>
          </cell>
          <cell r="Z292">
            <v>0</v>
          </cell>
          <cell r="AA292" t="str">
            <v> -</v>
          </cell>
          <cell r="AC292">
            <v>0</v>
          </cell>
          <cell r="AD292">
            <v>39114</v>
          </cell>
          <cell r="AF292">
            <v>0</v>
          </cell>
          <cell r="AG292">
            <v>39141</v>
          </cell>
          <cell r="AI292">
            <v>0</v>
          </cell>
          <cell r="AJ292">
            <v>0</v>
          </cell>
          <cell r="AK292" t="e">
            <v>#REF!</v>
          </cell>
          <cell r="AL292" t="e">
            <v>#REF!</v>
          </cell>
          <cell r="AM292">
            <v>5</v>
          </cell>
          <cell r="AN292">
            <v>0</v>
          </cell>
          <cell r="AO292">
            <v>0</v>
          </cell>
          <cell r="AP292">
            <v>1</v>
          </cell>
          <cell r="AQ292">
            <v>0</v>
          </cell>
          <cell r="AS292">
            <v>0</v>
          </cell>
        </row>
        <row r="293">
          <cell r="C293" t="str">
            <v> 1.2.5</v>
          </cell>
          <cell r="D293">
            <v>12</v>
          </cell>
          <cell r="E293" t="str">
            <v>● Формирование технических заданий на разработку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v>
          </cell>
          <cell r="H293">
            <v>2</v>
          </cell>
          <cell r="I293">
            <v>0</v>
          </cell>
          <cell r="K293">
            <v>0</v>
          </cell>
          <cell r="R293">
            <v>0</v>
          </cell>
          <cell r="S293" t="str">
            <v>-  </v>
          </cell>
          <cell r="T293" t="str">
            <v>-  </v>
          </cell>
          <cell r="X293" t="str">
            <v> -</v>
          </cell>
          <cell r="Z293">
            <v>0</v>
          </cell>
          <cell r="AA293" t="str">
            <v> -</v>
          </cell>
          <cell r="AC293">
            <v>0</v>
          </cell>
          <cell r="AD293">
            <v>39090</v>
          </cell>
          <cell r="AF293">
            <v>0</v>
          </cell>
          <cell r="AG293">
            <v>39108</v>
          </cell>
          <cell r="AI293">
            <v>0</v>
          </cell>
          <cell r="AJ293">
            <v>0</v>
          </cell>
          <cell r="AK293" t="e">
            <v>#REF!</v>
          </cell>
          <cell r="AL293" t="e">
            <v>#REF!</v>
          </cell>
          <cell r="AM293">
            <v>5</v>
          </cell>
          <cell r="AN293">
            <v>0</v>
          </cell>
          <cell r="AO293">
            <v>0</v>
          </cell>
          <cell r="AP293">
            <v>1</v>
          </cell>
          <cell r="AQ293">
            <v>0</v>
          </cell>
          <cell r="AS293">
            <v>0</v>
          </cell>
        </row>
        <row r="294">
          <cell r="C294" t="str">
            <v> 1.2.5</v>
          </cell>
          <cell r="D294">
            <v>12</v>
          </cell>
          <cell r="E294" t="str">
            <v>● Разработка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и управление интеллектуальной собств</v>
          </cell>
          <cell r="H294">
            <v>2</v>
          </cell>
          <cell r="I294">
            <v>0.077</v>
          </cell>
          <cell r="K294">
            <v>0</v>
          </cell>
          <cell r="R294">
            <v>0</v>
          </cell>
          <cell r="S294" t="str">
            <v>-  </v>
          </cell>
          <cell r="T294" t="str">
            <v>-  </v>
          </cell>
          <cell r="W294" t="str">
            <v>Вн. вуза</v>
          </cell>
          <cell r="X294" t="str">
            <v> -</v>
          </cell>
          <cell r="Z294">
            <v>0</v>
          </cell>
          <cell r="AA294" t="str">
            <v> -</v>
          </cell>
          <cell r="AC294">
            <v>0</v>
          </cell>
          <cell r="AD294">
            <v>39114</v>
          </cell>
          <cell r="AF294">
            <v>0</v>
          </cell>
          <cell r="AG294">
            <v>39141</v>
          </cell>
          <cell r="AI294">
            <v>0</v>
          </cell>
          <cell r="AJ294">
            <v>0</v>
          </cell>
          <cell r="AK294" t="e">
            <v>#REF!</v>
          </cell>
          <cell r="AL294" t="e">
            <v>#REF!</v>
          </cell>
          <cell r="AM294">
            <v>5</v>
          </cell>
          <cell r="AN294">
            <v>0</v>
          </cell>
          <cell r="AO294">
            <v>0</v>
          </cell>
          <cell r="AP294">
            <v>1</v>
          </cell>
          <cell r="AQ294">
            <v>0</v>
          </cell>
          <cell r="AS294">
            <v>0</v>
          </cell>
        </row>
        <row r="295">
          <cell r="C295" t="str">
            <v> 1.2.5</v>
          </cell>
          <cell r="D295">
            <v>12</v>
          </cell>
          <cell r="E295" t="str">
            <v>● Формирование технических заданий на разработку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v>
          </cell>
          <cell r="H295">
            <v>2</v>
          </cell>
          <cell r="I295">
            <v>0</v>
          </cell>
          <cell r="K295">
            <v>0</v>
          </cell>
          <cell r="R295">
            <v>0</v>
          </cell>
          <cell r="S295" t="str">
            <v>-  </v>
          </cell>
          <cell r="T295" t="str">
            <v>-  </v>
          </cell>
          <cell r="X295" t="str">
            <v> -</v>
          </cell>
          <cell r="Z295">
            <v>0</v>
          </cell>
          <cell r="AA295" t="str">
            <v> -</v>
          </cell>
          <cell r="AC295">
            <v>0</v>
          </cell>
          <cell r="AD295">
            <v>39090</v>
          </cell>
          <cell r="AF295">
            <v>0</v>
          </cell>
          <cell r="AG295">
            <v>39108</v>
          </cell>
          <cell r="AI295">
            <v>0</v>
          </cell>
          <cell r="AJ295">
            <v>0</v>
          </cell>
          <cell r="AK295" t="e">
            <v>#REF!</v>
          </cell>
          <cell r="AL295" t="e">
            <v>#REF!</v>
          </cell>
          <cell r="AM295">
            <v>5</v>
          </cell>
          <cell r="AN295">
            <v>0</v>
          </cell>
          <cell r="AO295">
            <v>0</v>
          </cell>
          <cell r="AP295">
            <v>1</v>
          </cell>
          <cell r="AQ295">
            <v>0</v>
          </cell>
          <cell r="AS295">
            <v>0</v>
          </cell>
        </row>
        <row r="296">
          <cell r="C296" t="str">
            <v> 1.2.5</v>
          </cell>
          <cell r="D296">
            <v>12</v>
          </cell>
          <cell r="E296" t="str">
            <v>● Разработка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Связанных проблем МДТТ: хемомеханика, магнит</v>
          </cell>
          <cell r="H296">
            <v>2</v>
          </cell>
          <cell r="I296">
            <v>0.077</v>
          </cell>
          <cell r="K296">
            <v>0</v>
          </cell>
          <cell r="R296">
            <v>0</v>
          </cell>
          <cell r="S296" t="str">
            <v>-  </v>
          </cell>
          <cell r="T296" t="str">
            <v>-  </v>
          </cell>
          <cell r="W296" t="str">
            <v>Вн. вуза</v>
          </cell>
          <cell r="X296" t="str">
            <v> -</v>
          </cell>
          <cell r="Z296">
            <v>0</v>
          </cell>
          <cell r="AA296" t="str">
            <v> -</v>
          </cell>
          <cell r="AC296">
            <v>0</v>
          </cell>
          <cell r="AD296">
            <v>39114</v>
          </cell>
          <cell r="AF296">
            <v>0</v>
          </cell>
          <cell r="AG296">
            <v>39141</v>
          </cell>
          <cell r="AI296">
            <v>0</v>
          </cell>
          <cell r="AJ296">
            <v>0</v>
          </cell>
          <cell r="AK296" t="e">
            <v>#REF!</v>
          </cell>
          <cell r="AL296" t="e">
            <v>#REF!</v>
          </cell>
          <cell r="AM296">
            <v>5</v>
          </cell>
          <cell r="AN296">
            <v>0</v>
          </cell>
          <cell r="AO296">
            <v>0</v>
          </cell>
          <cell r="AP296">
            <v>1</v>
          </cell>
          <cell r="AQ296">
            <v>0</v>
          </cell>
          <cell r="AS296">
            <v>0</v>
          </cell>
        </row>
        <row r="297">
          <cell r="C297" t="str">
            <v> 1.2.5</v>
          </cell>
          <cell r="D297">
            <v>12</v>
          </cell>
          <cell r="E297" t="str">
            <v>● Формирование технических заданий на разработку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v>
          </cell>
          <cell r="H297">
            <v>2</v>
          </cell>
          <cell r="I297">
            <v>0</v>
          </cell>
          <cell r="K297">
            <v>0</v>
          </cell>
          <cell r="R297">
            <v>0</v>
          </cell>
          <cell r="S297" t="str">
            <v>-  </v>
          </cell>
          <cell r="T297" t="str">
            <v>-  </v>
          </cell>
          <cell r="X297" t="str">
            <v> -</v>
          </cell>
          <cell r="Z297">
            <v>0</v>
          </cell>
          <cell r="AA297" t="str">
            <v> -</v>
          </cell>
          <cell r="AC297">
            <v>0</v>
          </cell>
          <cell r="AD297">
            <v>39090</v>
          </cell>
          <cell r="AF297">
            <v>0</v>
          </cell>
          <cell r="AG297">
            <v>39108</v>
          </cell>
          <cell r="AI297">
            <v>0</v>
          </cell>
          <cell r="AJ297">
            <v>0</v>
          </cell>
          <cell r="AK297" t="e">
            <v>#REF!</v>
          </cell>
          <cell r="AL297" t="e">
            <v>#REF!</v>
          </cell>
          <cell r="AM297">
            <v>5</v>
          </cell>
          <cell r="AN297">
            <v>0</v>
          </cell>
          <cell r="AO297">
            <v>0</v>
          </cell>
          <cell r="AP297">
            <v>1</v>
          </cell>
          <cell r="AQ297">
            <v>0</v>
          </cell>
          <cell r="AS297">
            <v>0</v>
          </cell>
        </row>
        <row r="298">
          <cell r="C298" t="str">
            <v> 1.2.5</v>
          </cell>
          <cell r="D298">
            <v>12</v>
          </cell>
          <cell r="E298" t="str">
            <v>● Разработка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Параллельные вычислительные системы
Распр</v>
          </cell>
          <cell r="H298">
            <v>2</v>
          </cell>
          <cell r="I298">
            <v>0.077</v>
          </cell>
          <cell r="K298">
            <v>0</v>
          </cell>
          <cell r="R298">
            <v>0</v>
          </cell>
          <cell r="S298" t="str">
            <v>-  </v>
          </cell>
          <cell r="T298" t="str">
            <v>-  </v>
          </cell>
          <cell r="W298" t="str">
            <v>Вн. вуза</v>
          </cell>
          <cell r="X298" t="str">
            <v> -</v>
          </cell>
          <cell r="Z298">
            <v>0</v>
          </cell>
          <cell r="AA298" t="str">
            <v> -</v>
          </cell>
          <cell r="AC298">
            <v>0</v>
          </cell>
          <cell r="AD298">
            <v>39114</v>
          </cell>
          <cell r="AF298">
            <v>0</v>
          </cell>
          <cell r="AG298">
            <v>39141</v>
          </cell>
          <cell r="AI298">
            <v>0</v>
          </cell>
          <cell r="AJ298">
            <v>0</v>
          </cell>
          <cell r="AK298" t="e">
            <v>#REF!</v>
          </cell>
          <cell r="AL298" t="e">
            <v>#REF!</v>
          </cell>
          <cell r="AM298">
            <v>5</v>
          </cell>
          <cell r="AN298">
            <v>0</v>
          </cell>
          <cell r="AO298">
            <v>0</v>
          </cell>
          <cell r="AP298">
            <v>1</v>
          </cell>
          <cell r="AQ298">
            <v>0</v>
          </cell>
          <cell r="AS298">
            <v>0</v>
          </cell>
        </row>
        <row r="299">
          <cell r="C299" t="str">
            <v> 1.2.5</v>
          </cell>
          <cell r="D299">
            <v>12</v>
          </cell>
          <cell r="E299" t="str">
            <v>● Формирование технических заданий на разработку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v>
          </cell>
          <cell r="H299">
            <v>2</v>
          </cell>
          <cell r="I299">
            <v>0</v>
          </cell>
          <cell r="K299">
            <v>0</v>
          </cell>
          <cell r="R299">
            <v>0</v>
          </cell>
          <cell r="S299" t="str">
            <v>-  </v>
          </cell>
          <cell r="T299" t="str">
            <v>-  </v>
          </cell>
          <cell r="X299" t="str">
            <v> -</v>
          </cell>
          <cell r="Z299">
            <v>0</v>
          </cell>
          <cell r="AA299" t="str">
            <v> -</v>
          </cell>
          <cell r="AC299">
            <v>0</v>
          </cell>
          <cell r="AD299">
            <v>39090</v>
          </cell>
          <cell r="AF299">
            <v>0</v>
          </cell>
          <cell r="AG299">
            <v>39108</v>
          </cell>
          <cell r="AI299">
            <v>0</v>
          </cell>
          <cell r="AJ299">
            <v>0</v>
          </cell>
          <cell r="AK299" t="e">
            <v>#REF!</v>
          </cell>
          <cell r="AL299" t="e">
            <v>#REF!</v>
          </cell>
          <cell r="AM299">
            <v>5</v>
          </cell>
          <cell r="AN299">
            <v>0</v>
          </cell>
          <cell r="AO299">
            <v>0</v>
          </cell>
          <cell r="AP299">
            <v>1</v>
          </cell>
          <cell r="AQ299">
            <v>0</v>
          </cell>
          <cell r="AS299">
            <v>0</v>
          </cell>
        </row>
        <row r="300">
          <cell r="C300" t="str">
            <v> 1.2.5</v>
          </cell>
          <cell r="D300">
            <v>12</v>
          </cell>
          <cell r="E300" t="str">
            <v>● Разработка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Компонентно-ориентированное программирование
Стандарты</v>
          </cell>
          <cell r="H300">
            <v>2</v>
          </cell>
          <cell r="I300">
            <v>0.143</v>
          </cell>
          <cell r="K300">
            <v>0</v>
          </cell>
          <cell r="R300">
            <v>0</v>
          </cell>
          <cell r="S300" t="str">
            <v>-  </v>
          </cell>
          <cell r="T300" t="str">
            <v>-  </v>
          </cell>
          <cell r="W300" t="str">
            <v>Вн. вуза</v>
          </cell>
          <cell r="X300" t="str">
            <v> -</v>
          </cell>
          <cell r="Z300">
            <v>0</v>
          </cell>
          <cell r="AA300" t="str">
            <v> -</v>
          </cell>
          <cell r="AC300">
            <v>0</v>
          </cell>
          <cell r="AD300">
            <v>39114</v>
          </cell>
          <cell r="AF300">
            <v>0</v>
          </cell>
          <cell r="AG300">
            <v>39141</v>
          </cell>
          <cell r="AI300">
            <v>0</v>
          </cell>
          <cell r="AJ300">
            <v>0</v>
          </cell>
          <cell r="AK300" t="e">
            <v>#REF!</v>
          </cell>
          <cell r="AL300" t="e">
            <v>#REF!</v>
          </cell>
          <cell r="AM300">
            <v>5</v>
          </cell>
          <cell r="AN300">
            <v>0</v>
          </cell>
          <cell r="AO300">
            <v>0</v>
          </cell>
          <cell r="AP300">
            <v>1</v>
          </cell>
          <cell r="AQ300">
            <v>0</v>
          </cell>
          <cell r="AS300">
            <v>0</v>
          </cell>
        </row>
        <row r="301">
          <cell r="C301" t="str">
            <v> 1.2.5</v>
          </cell>
          <cell r="D301">
            <v>12</v>
          </cell>
          <cell r="E301" t="str">
            <v>● Формирование технических заданий на разработку новых рабочих программ изучения дисциплин по кафедре высшей математики (работа): Компьютерная алгебра</v>
          </cell>
          <cell r="H301">
            <v>2</v>
          </cell>
          <cell r="I301">
            <v>0</v>
          </cell>
          <cell r="K301">
            <v>0</v>
          </cell>
          <cell r="R301">
            <v>0</v>
          </cell>
          <cell r="S301" t="str">
            <v>-  </v>
          </cell>
          <cell r="T301" t="str">
            <v>-  </v>
          </cell>
          <cell r="X301" t="str">
            <v> -</v>
          </cell>
          <cell r="Z301">
            <v>0</v>
          </cell>
          <cell r="AA301" t="str">
            <v> -</v>
          </cell>
          <cell r="AC301">
            <v>0</v>
          </cell>
          <cell r="AD301">
            <v>39090</v>
          </cell>
          <cell r="AF301">
            <v>0</v>
          </cell>
          <cell r="AG301">
            <v>39108</v>
          </cell>
          <cell r="AI301">
            <v>0</v>
          </cell>
          <cell r="AJ301">
            <v>0</v>
          </cell>
          <cell r="AK301" t="e">
            <v>#REF!</v>
          </cell>
          <cell r="AL301" t="e">
            <v>#REF!</v>
          </cell>
          <cell r="AM301">
            <v>5</v>
          </cell>
          <cell r="AN301">
            <v>0</v>
          </cell>
          <cell r="AO301">
            <v>0</v>
          </cell>
          <cell r="AP301">
            <v>1</v>
          </cell>
          <cell r="AQ301">
            <v>0</v>
          </cell>
          <cell r="AS301">
            <v>0</v>
          </cell>
        </row>
        <row r="302">
          <cell r="C302" t="str">
            <v> 1.2.5</v>
          </cell>
          <cell r="D302">
            <v>12</v>
          </cell>
          <cell r="E302" t="str">
            <v>● Разработка новых рабочих программ изучения дисциплин по кафедре высшей математики (работа): Компьютерная алгебра</v>
          </cell>
          <cell r="H302">
            <v>2</v>
          </cell>
          <cell r="I302">
            <v>0.011</v>
          </cell>
          <cell r="K302">
            <v>0</v>
          </cell>
          <cell r="R302">
            <v>0</v>
          </cell>
          <cell r="S302" t="str">
            <v>-  </v>
          </cell>
          <cell r="T302" t="str">
            <v>-  </v>
          </cell>
          <cell r="W302" t="str">
            <v>Вн. вуза</v>
          </cell>
          <cell r="X302" t="str">
            <v> -</v>
          </cell>
          <cell r="Z302">
            <v>0</v>
          </cell>
          <cell r="AA302" t="str">
            <v> -</v>
          </cell>
          <cell r="AC302">
            <v>0</v>
          </cell>
          <cell r="AD302">
            <v>39114</v>
          </cell>
          <cell r="AF302">
            <v>0</v>
          </cell>
          <cell r="AG302">
            <v>39141</v>
          </cell>
          <cell r="AI302">
            <v>0</v>
          </cell>
          <cell r="AJ302">
            <v>0</v>
          </cell>
          <cell r="AK302" t="e">
            <v>#REF!</v>
          </cell>
          <cell r="AL302" t="e">
            <v>#REF!</v>
          </cell>
          <cell r="AM302">
            <v>5</v>
          </cell>
          <cell r="AN302">
            <v>0</v>
          </cell>
          <cell r="AO302">
            <v>0</v>
          </cell>
          <cell r="AP302">
            <v>1</v>
          </cell>
          <cell r="AQ302">
            <v>0</v>
          </cell>
          <cell r="AS302">
            <v>0</v>
          </cell>
        </row>
        <row r="303">
          <cell r="C303" t="str">
            <v> 1.2.5</v>
          </cell>
          <cell r="D303">
            <v>12</v>
          </cell>
          <cell r="E303" t="str">
            <v>● Формирование технических заданий на разработку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v>
          </cell>
          <cell r="H303">
            <v>2</v>
          </cell>
          <cell r="I303">
            <v>0</v>
          </cell>
          <cell r="K303">
            <v>0</v>
          </cell>
          <cell r="R303">
            <v>0</v>
          </cell>
          <cell r="S303" t="str">
            <v>-  </v>
          </cell>
          <cell r="T303" t="str">
            <v>-  </v>
          </cell>
          <cell r="X303" t="str">
            <v> -</v>
          </cell>
          <cell r="Z303">
            <v>0</v>
          </cell>
          <cell r="AA303" t="str">
            <v> -</v>
          </cell>
          <cell r="AC303">
            <v>0</v>
          </cell>
          <cell r="AD303">
            <v>39090</v>
          </cell>
          <cell r="AF303">
            <v>0</v>
          </cell>
          <cell r="AG303">
            <v>39108</v>
          </cell>
          <cell r="AI303">
            <v>0</v>
          </cell>
          <cell r="AJ303">
            <v>0</v>
          </cell>
          <cell r="AK303" t="e">
            <v>#REF!</v>
          </cell>
          <cell r="AL303" t="e">
            <v>#REF!</v>
          </cell>
          <cell r="AM303">
            <v>5</v>
          </cell>
          <cell r="AN303">
            <v>0</v>
          </cell>
          <cell r="AO303">
            <v>0</v>
          </cell>
          <cell r="AP303">
            <v>1</v>
          </cell>
          <cell r="AQ303">
            <v>0</v>
          </cell>
          <cell r="AS303">
            <v>0</v>
          </cell>
        </row>
        <row r="304">
          <cell r="C304" t="str">
            <v> 1.2.5</v>
          </cell>
          <cell r="D304">
            <v>12</v>
          </cell>
          <cell r="E304" t="str">
            <v>● Разработка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 геофизическими методами
Компьютерны</v>
          </cell>
          <cell r="H304">
            <v>2</v>
          </cell>
          <cell r="I304">
            <v>0.11</v>
          </cell>
          <cell r="K304">
            <v>0</v>
          </cell>
          <cell r="R304">
            <v>0</v>
          </cell>
          <cell r="S304" t="str">
            <v>-  </v>
          </cell>
          <cell r="T304" t="str">
            <v>-  </v>
          </cell>
          <cell r="W304" t="str">
            <v>Вн. вуза</v>
          </cell>
          <cell r="X304" t="str">
            <v> -</v>
          </cell>
          <cell r="Z304">
            <v>0</v>
          </cell>
          <cell r="AA304" t="str">
            <v> -</v>
          </cell>
          <cell r="AC304">
            <v>0</v>
          </cell>
          <cell r="AD304">
            <v>39114</v>
          </cell>
          <cell r="AF304">
            <v>0</v>
          </cell>
          <cell r="AG304">
            <v>39141</v>
          </cell>
          <cell r="AI304">
            <v>0</v>
          </cell>
          <cell r="AJ304">
            <v>0</v>
          </cell>
          <cell r="AK304" t="e">
            <v>#REF!</v>
          </cell>
          <cell r="AL304" t="e">
            <v>#REF!</v>
          </cell>
          <cell r="AM304">
            <v>5</v>
          </cell>
          <cell r="AN304">
            <v>0</v>
          </cell>
          <cell r="AO304">
            <v>0</v>
          </cell>
          <cell r="AP304">
            <v>1</v>
          </cell>
          <cell r="AQ304">
            <v>0</v>
          </cell>
          <cell r="AS304">
            <v>0</v>
          </cell>
        </row>
        <row r="305">
          <cell r="C305" t="str">
            <v> 1.2.5</v>
          </cell>
          <cell r="D305">
            <v>12</v>
          </cell>
          <cell r="E305" t="str">
            <v>● Формирование технических заданий на разработку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v>
          </cell>
          <cell r="H305">
            <v>2</v>
          </cell>
          <cell r="I305">
            <v>0</v>
          </cell>
          <cell r="K305">
            <v>0</v>
          </cell>
          <cell r="R305">
            <v>0</v>
          </cell>
          <cell r="S305" t="str">
            <v>-  </v>
          </cell>
          <cell r="T305" t="str">
            <v>-  </v>
          </cell>
          <cell r="X305" t="str">
            <v> -</v>
          </cell>
          <cell r="Z305">
            <v>0</v>
          </cell>
          <cell r="AA305" t="str">
            <v> -</v>
          </cell>
          <cell r="AC305">
            <v>0</v>
          </cell>
          <cell r="AD305">
            <v>39090</v>
          </cell>
          <cell r="AF305">
            <v>0</v>
          </cell>
          <cell r="AG305">
            <v>39108</v>
          </cell>
          <cell r="AI305">
            <v>0</v>
          </cell>
          <cell r="AJ305">
            <v>0</v>
          </cell>
          <cell r="AK305" t="e">
            <v>#REF!</v>
          </cell>
          <cell r="AL305" t="e">
            <v>#REF!</v>
          </cell>
          <cell r="AM305">
            <v>5</v>
          </cell>
          <cell r="AN305">
            <v>0</v>
          </cell>
          <cell r="AO305">
            <v>0</v>
          </cell>
          <cell r="AP305">
            <v>1</v>
          </cell>
          <cell r="AQ305">
            <v>0</v>
          </cell>
          <cell r="AS305">
            <v>0</v>
          </cell>
        </row>
        <row r="306">
          <cell r="C306" t="str">
            <v> 1.2.5</v>
          </cell>
          <cell r="D306">
            <v>12</v>
          </cell>
          <cell r="E306" t="str">
            <v>● Разработка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сертификация материалов
Методы контроля загря</v>
          </cell>
          <cell r="H306">
            <v>2</v>
          </cell>
          <cell r="I306">
            <v>0.088</v>
          </cell>
          <cell r="K306">
            <v>0</v>
          </cell>
          <cell r="R306">
            <v>0</v>
          </cell>
          <cell r="S306" t="str">
            <v>-  </v>
          </cell>
          <cell r="T306" t="str">
            <v>-  </v>
          </cell>
          <cell r="W306" t="str">
            <v>Вн. вуза</v>
          </cell>
          <cell r="X306" t="str">
            <v> -</v>
          </cell>
          <cell r="Z306">
            <v>0</v>
          </cell>
          <cell r="AA306" t="str">
            <v> -</v>
          </cell>
          <cell r="AC306">
            <v>0</v>
          </cell>
          <cell r="AD306">
            <v>39114</v>
          </cell>
          <cell r="AF306">
            <v>0</v>
          </cell>
          <cell r="AG306">
            <v>39141</v>
          </cell>
          <cell r="AI306">
            <v>0</v>
          </cell>
          <cell r="AJ306">
            <v>0</v>
          </cell>
          <cell r="AK306" t="e">
            <v>#REF!</v>
          </cell>
          <cell r="AL306" t="e">
            <v>#REF!</v>
          </cell>
          <cell r="AM306">
            <v>5</v>
          </cell>
          <cell r="AN306">
            <v>0</v>
          </cell>
          <cell r="AO306">
            <v>0</v>
          </cell>
          <cell r="AP306">
            <v>1</v>
          </cell>
          <cell r="AQ306">
            <v>0</v>
          </cell>
          <cell r="AS306">
            <v>0</v>
          </cell>
        </row>
        <row r="307">
          <cell r="C307" t="str">
            <v> 1.2.5</v>
          </cell>
          <cell r="D307">
            <v>12</v>
          </cell>
          <cell r="E307" t="str">
            <v>● Формирование технических заданий на разработку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v>
          </cell>
          <cell r="H307">
            <v>2</v>
          </cell>
          <cell r="I307">
            <v>0</v>
          </cell>
          <cell r="K307">
            <v>0</v>
          </cell>
          <cell r="R307">
            <v>0</v>
          </cell>
          <cell r="S307" t="str">
            <v>-  </v>
          </cell>
          <cell r="T307" t="str">
            <v>-  </v>
          </cell>
          <cell r="X307" t="str">
            <v> -</v>
          </cell>
          <cell r="Z307">
            <v>0</v>
          </cell>
          <cell r="AA307" t="str">
            <v> -</v>
          </cell>
          <cell r="AC307">
            <v>0</v>
          </cell>
          <cell r="AD307">
            <v>39090</v>
          </cell>
          <cell r="AF307">
            <v>0</v>
          </cell>
          <cell r="AG307">
            <v>39108</v>
          </cell>
          <cell r="AI307">
            <v>0</v>
          </cell>
          <cell r="AJ307">
            <v>0</v>
          </cell>
          <cell r="AK307" t="e">
            <v>#REF!</v>
          </cell>
          <cell r="AL307" t="e">
            <v>#REF!</v>
          </cell>
          <cell r="AM307">
            <v>5</v>
          </cell>
          <cell r="AN307">
            <v>0</v>
          </cell>
          <cell r="AO307">
            <v>0</v>
          </cell>
          <cell r="AP307">
            <v>1</v>
          </cell>
          <cell r="AQ307">
            <v>0</v>
          </cell>
          <cell r="AS307">
            <v>0</v>
          </cell>
        </row>
        <row r="308">
          <cell r="C308" t="str">
            <v> 1.2.5</v>
          </cell>
          <cell r="D308">
            <v>12</v>
          </cell>
          <cell r="E308" t="str">
            <v>● Разработка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изменения свойств материалов
Термоди</v>
          </cell>
          <cell r="H308">
            <v>2</v>
          </cell>
          <cell r="I308">
            <v>0.044</v>
          </cell>
          <cell r="K308">
            <v>0</v>
          </cell>
          <cell r="R308">
            <v>0</v>
          </cell>
          <cell r="S308" t="str">
            <v>-  </v>
          </cell>
          <cell r="T308" t="str">
            <v>-  </v>
          </cell>
          <cell r="W308" t="str">
            <v>Вн. вуза</v>
          </cell>
          <cell r="X308" t="str">
            <v> -</v>
          </cell>
          <cell r="Z308">
            <v>0</v>
          </cell>
          <cell r="AA308" t="str">
            <v> -</v>
          </cell>
          <cell r="AC308">
            <v>0</v>
          </cell>
          <cell r="AD308">
            <v>39114</v>
          </cell>
          <cell r="AF308">
            <v>0</v>
          </cell>
          <cell r="AG308">
            <v>39141</v>
          </cell>
          <cell r="AI308">
            <v>0</v>
          </cell>
          <cell r="AJ308">
            <v>0</v>
          </cell>
          <cell r="AK308" t="e">
            <v>#REF!</v>
          </cell>
          <cell r="AL308" t="e">
            <v>#REF!</v>
          </cell>
          <cell r="AM308">
            <v>5</v>
          </cell>
          <cell r="AN308">
            <v>0</v>
          </cell>
          <cell r="AO308">
            <v>0</v>
          </cell>
          <cell r="AP308">
            <v>1</v>
          </cell>
          <cell r="AQ308">
            <v>0</v>
          </cell>
          <cell r="AS308">
            <v>0</v>
          </cell>
        </row>
        <row r="309">
          <cell r="C309" t="str">
            <v> 1.2.5</v>
          </cell>
          <cell r="D309">
            <v>12</v>
          </cell>
          <cell r="E309" t="str">
            <v>● Формирование технических заданий на разработку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v>
          </cell>
          <cell r="H309">
            <v>2</v>
          </cell>
          <cell r="I309">
            <v>0</v>
          </cell>
          <cell r="K309">
            <v>0</v>
          </cell>
          <cell r="R309">
            <v>0</v>
          </cell>
          <cell r="S309" t="str">
            <v>-  </v>
          </cell>
          <cell r="T309" t="str">
            <v>-  </v>
          </cell>
          <cell r="X309" t="str">
            <v> -</v>
          </cell>
          <cell r="Z309">
            <v>0</v>
          </cell>
          <cell r="AA309" t="str">
            <v> -</v>
          </cell>
          <cell r="AC309">
            <v>0</v>
          </cell>
          <cell r="AD309">
            <v>39090</v>
          </cell>
          <cell r="AF309">
            <v>0</v>
          </cell>
          <cell r="AG309">
            <v>39108</v>
          </cell>
          <cell r="AI309">
            <v>0</v>
          </cell>
          <cell r="AJ309">
            <v>0</v>
          </cell>
          <cell r="AK309" t="e">
            <v>#REF!</v>
          </cell>
          <cell r="AL309" t="e">
            <v>#REF!</v>
          </cell>
          <cell r="AM309">
            <v>5</v>
          </cell>
          <cell r="AN309">
            <v>0</v>
          </cell>
          <cell r="AO309">
            <v>0</v>
          </cell>
          <cell r="AP309">
            <v>1</v>
          </cell>
          <cell r="AQ309">
            <v>0</v>
          </cell>
          <cell r="AS309">
            <v>0</v>
          </cell>
        </row>
        <row r="310">
          <cell r="C310" t="str">
            <v> 1.2.5</v>
          </cell>
          <cell r="D310">
            <v>12</v>
          </cell>
          <cell r="E310" t="str">
            <v>● Разработка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в ситуации билингвизма
Деловое общени</v>
          </cell>
          <cell r="H310">
            <v>2</v>
          </cell>
          <cell r="I310">
            <v>0.088</v>
          </cell>
          <cell r="K310">
            <v>0</v>
          </cell>
          <cell r="R310">
            <v>0</v>
          </cell>
          <cell r="S310" t="str">
            <v>-  </v>
          </cell>
          <cell r="T310" t="str">
            <v>-  </v>
          </cell>
          <cell r="W310" t="str">
            <v>Вн. вуза</v>
          </cell>
          <cell r="X310" t="str">
            <v> -</v>
          </cell>
          <cell r="Z310">
            <v>0</v>
          </cell>
          <cell r="AA310" t="str">
            <v> -</v>
          </cell>
          <cell r="AC310">
            <v>0</v>
          </cell>
          <cell r="AD310">
            <v>39114</v>
          </cell>
          <cell r="AF310">
            <v>0</v>
          </cell>
          <cell r="AG310">
            <v>39141</v>
          </cell>
          <cell r="AI310">
            <v>0</v>
          </cell>
          <cell r="AJ310">
            <v>0</v>
          </cell>
          <cell r="AK310" t="e">
            <v>#REF!</v>
          </cell>
          <cell r="AL310" t="e">
            <v>#REF!</v>
          </cell>
          <cell r="AM310">
            <v>5</v>
          </cell>
          <cell r="AN310">
            <v>0</v>
          </cell>
          <cell r="AO310">
            <v>0</v>
          </cell>
          <cell r="AP310">
            <v>1</v>
          </cell>
          <cell r="AQ310">
            <v>0</v>
          </cell>
          <cell r="AS310">
            <v>0</v>
          </cell>
        </row>
        <row r="311">
          <cell r="C311" t="str">
            <v> 1.2.5</v>
          </cell>
          <cell r="D311">
            <v>12</v>
          </cell>
          <cell r="E311" t="str">
            <v>● Формирование технических заданий на разработку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v>
          </cell>
          <cell r="H311">
            <v>2</v>
          </cell>
          <cell r="I311">
            <v>0</v>
          </cell>
          <cell r="K311">
            <v>0</v>
          </cell>
          <cell r="R311">
            <v>0</v>
          </cell>
          <cell r="S311" t="str">
            <v>-  </v>
          </cell>
          <cell r="T311" t="str">
            <v>-  </v>
          </cell>
          <cell r="X311" t="str">
            <v> -</v>
          </cell>
          <cell r="Z311">
            <v>0</v>
          </cell>
          <cell r="AA311" t="str">
            <v> -</v>
          </cell>
          <cell r="AC311">
            <v>0</v>
          </cell>
          <cell r="AD311">
            <v>39090</v>
          </cell>
          <cell r="AF311">
            <v>0</v>
          </cell>
          <cell r="AG311">
            <v>39108</v>
          </cell>
          <cell r="AI311">
            <v>0</v>
          </cell>
          <cell r="AJ311">
            <v>0</v>
          </cell>
          <cell r="AK311" t="e">
            <v>#REF!</v>
          </cell>
          <cell r="AL311" t="e">
            <v>#REF!</v>
          </cell>
          <cell r="AM311">
            <v>5</v>
          </cell>
          <cell r="AN311">
            <v>0</v>
          </cell>
          <cell r="AO311">
            <v>0</v>
          </cell>
          <cell r="AP311">
            <v>1</v>
          </cell>
          <cell r="AQ311">
            <v>0</v>
          </cell>
          <cell r="AS311">
            <v>0</v>
          </cell>
        </row>
        <row r="312">
          <cell r="C312" t="str">
            <v> 1.2.5</v>
          </cell>
          <cell r="D312">
            <v>12</v>
          </cell>
          <cell r="E312" t="str">
            <v>● Разработка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программирование экономики</v>
          </cell>
          <cell r="H312">
            <v>2</v>
          </cell>
          <cell r="I312">
            <v>0.045</v>
          </cell>
          <cell r="K312">
            <v>0</v>
          </cell>
          <cell r="R312">
            <v>0</v>
          </cell>
          <cell r="S312" t="str">
            <v>-  </v>
          </cell>
          <cell r="T312" t="str">
            <v>-  </v>
          </cell>
          <cell r="W312" t="str">
            <v>Вн. вуза</v>
          </cell>
          <cell r="X312" t="str">
            <v> -</v>
          </cell>
          <cell r="Z312">
            <v>0</v>
          </cell>
          <cell r="AA312" t="str">
            <v> -</v>
          </cell>
          <cell r="AC312">
            <v>0</v>
          </cell>
          <cell r="AD312">
            <v>39114</v>
          </cell>
          <cell r="AF312">
            <v>0</v>
          </cell>
          <cell r="AG312">
            <v>39141</v>
          </cell>
          <cell r="AI312">
            <v>0</v>
          </cell>
          <cell r="AJ312">
            <v>0</v>
          </cell>
          <cell r="AK312" t="e">
            <v>#REF!</v>
          </cell>
          <cell r="AL312" t="e">
            <v>#REF!</v>
          </cell>
          <cell r="AM312">
            <v>5</v>
          </cell>
          <cell r="AN312">
            <v>0</v>
          </cell>
          <cell r="AO312">
            <v>0</v>
          </cell>
          <cell r="AP312">
            <v>1</v>
          </cell>
          <cell r="AQ312">
            <v>0</v>
          </cell>
          <cell r="AS312">
            <v>0</v>
          </cell>
        </row>
        <row r="313">
          <cell r="C313" t="str">
            <v> 1.2.5</v>
          </cell>
          <cell r="D313">
            <v>12</v>
          </cell>
          <cell r="E313" t="str">
            <v>● Формирование технических заданий на разработку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13">
            <v>2</v>
          </cell>
          <cell r="I313">
            <v>0</v>
          </cell>
          <cell r="K313">
            <v>0</v>
          </cell>
          <cell r="R313">
            <v>0</v>
          </cell>
          <cell r="S313" t="str">
            <v>-  </v>
          </cell>
          <cell r="T313" t="str">
            <v>-  </v>
          </cell>
          <cell r="X313" t="str">
            <v> -</v>
          </cell>
          <cell r="Z313">
            <v>0</v>
          </cell>
          <cell r="AA313" t="str">
            <v> -</v>
          </cell>
          <cell r="AC313">
            <v>0</v>
          </cell>
          <cell r="AD313">
            <v>39090</v>
          </cell>
          <cell r="AF313">
            <v>0</v>
          </cell>
          <cell r="AG313">
            <v>39108</v>
          </cell>
          <cell r="AI313">
            <v>0</v>
          </cell>
          <cell r="AJ313">
            <v>0</v>
          </cell>
          <cell r="AK313" t="e">
            <v>#REF!</v>
          </cell>
          <cell r="AL313" t="e">
            <v>#REF!</v>
          </cell>
          <cell r="AM313">
            <v>5</v>
          </cell>
          <cell r="AN313">
            <v>0</v>
          </cell>
          <cell r="AO313">
            <v>0</v>
          </cell>
          <cell r="AP313">
            <v>1</v>
          </cell>
          <cell r="AQ313">
            <v>0</v>
          </cell>
          <cell r="AS313">
            <v>0</v>
          </cell>
        </row>
        <row r="314">
          <cell r="C314" t="str">
            <v> 1.2.5</v>
          </cell>
          <cell r="D314">
            <v>12</v>
          </cell>
          <cell r="E314" t="str">
            <v>● Разработка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14">
            <v>2</v>
          </cell>
          <cell r="I314">
            <v>0.031</v>
          </cell>
          <cell r="K314">
            <v>0</v>
          </cell>
          <cell r="R314">
            <v>0</v>
          </cell>
          <cell r="S314" t="str">
            <v>-  </v>
          </cell>
          <cell r="T314" t="str">
            <v>-  </v>
          </cell>
          <cell r="W314" t="str">
            <v>Вн. вуза</v>
          </cell>
          <cell r="X314" t="str">
            <v> -</v>
          </cell>
          <cell r="Z314">
            <v>0</v>
          </cell>
          <cell r="AA314" t="str">
            <v> -</v>
          </cell>
          <cell r="AC314">
            <v>0</v>
          </cell>
          <cell r="AD314">
            <v>39114</v>
          </cell>
          <cell r="AF314">
            <v>0</v>
          </cell>
          <cell r="AG314">
            <v>39141</v>
          </cell>
          <cell r="AI314">
            <v>0</v>
          </cell>
          <cell r="AJ314">
            <v>0</v>
          </cell>
          <cell r="AK314" t="e">
            <v>#REF!</v>
          </cell>
          <cell r="AL314" t="e">
            <v>#REF!</v>
          </cell>
          <cell r="AM314">
            <v>5</v>
          </cell>
          <cell r="AN314">
            <v>0</v>
          </cell>
          <cell r="AO314">
            <v>0</v>
          </cell>
          <cell r="AP314">
            <v>1</v>
          </cell>
          <cell r="AQ314">
            <v>0</v>
          </cell>
          <cell r="AS314">
            <v>0</v>
          </cell>
        </row>
        <row r="315">
          <cell r="C315" t="str">
            <v> 1.2.5</v>
          </cell>
          <cell r="D315">
            <v>12</v>
          </cell>
          <cell r="E315" t="str">
            <v>● Апробация новых рабочих программ изучения дисциплин по кафедре ботаники и генетики растений (работа):  
Молекулярная генетика</v>
          </cell>
          <cell r="H315">
            <v>2</v>
          </cell>
          <cell r="I315">
            <v>0</v>
          </cell>
          <cell r="K315">
            <v>0</v>
          </cell>
          <cell r="R315">
            <v>0</v>
          </cell>
          <cell r="S315" t="str">
            <v>-  </v>
          </cell>
          <cell r="T315" t="str">
            <v>-  </v>
          </cell>
          <cell r="X315" t="str">
            <v> -</v>
          </cell>
          <cell r="Z315">
            <v>0</v>
          </cell>
          <cell r="AA315" t="str">
            <v> -</v>
          </cell>
          <cell r="AC315">
            <v>0</v>
          </cell>
          <cell r="AD315">
            <v>39326</v>
          </cell>
          <cell r="AF315">
            <v>0</v>
          </cell>
          <cell r="AG315">
            <v>39629</v>
          </cell>
          <cell r="AI315">
            <v>0</v>
          </cell>
          <cell r="AJ315">
            <v>0</v>
          </cell>
          <cell r="AK315" t="e">
            <v>#REF!</v>
          </cell>
          <cell r="AL315" t="e">
            <v>#REF!</v>
          </cell>
          <cell r="AM315">
            <v>5</v>
          </cell>
          <cell r="AN315">
            <v>0</v>
          </cell>
          <cell r="AO315">
            <v>0</v>
          </cell>
          <cell r="AP315">
            <v>1</v>
          </cell>
          <cell r="AQ315">
            <v>0</v>
          </cell>
          <cell r="AS315">
            <v>0</v>
          </cell>
        </row>
        <row r="316">
          <cell r="C316" t="str">
            <v> 1.2.5</v>
          </cell>
          <cell r="D316">
            <v>12</v>
          </cell>
          <cell r="E316" t="str">
            <v>● Апробация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Архитектура параллельных ЭВМ 
Физическая </v>
          </cell>
          <cell r="H316">
            <v>2</v>
          </cell>
          <cell r="I316">
            <v>0</v>
          </cell>
          <cell r="K316">
            <v>0</v>
          </cell>
          <cell r="R316">
            <v>0</v>
          </cell>
          <cell r="S316" t="str">
            <v>-  </v>
          </cell>
          <cell r="T316" t="str">
            <v>-  </v>
          </cell>
          <cell r="X316" t="str">
            <v> -</v>
          </cell>
          <cell r="Z316">
            <v>0</v>
          </cell>
          <cell r="AA316" t="str">
            <v> -</v>
          </cell>
          <cell r="AC316">
            <v>0</v>
          </cell>
          <cell r="AD316">
            <v>39326</v>
          </cell>
          <cell r="AF316">
            <v>0</v>
          </cell>
          <cell r="AG316">
            <v>39629</v>
          </cell>
          <cell r="AI316">
            <v>0</v>
          </cell>
          <cell r="AJ316">
            <v>0</v>
          </cell>
          <cell r="AK316" t="e">
            <v>#REF!</v>
          </cell>
          <cell r="AL316" t="e">
            <v>#REF!</v>
          </cell>
          <cell r="AM316">
            <v>5</v>
          </cell>
          <cell r="AN316">
            <v>0</v>
          </cell>
          <cell r="AO316">
            <v>0</v>
          </cell>
          <cell r="AP316">
            <v>1</v>
          </cell>
          <cell r="AQ316">
            <v>0</v>
          </cell>
          <cell r="AS316">
            <v>0</v>
          </cell>
        </row>
        <row r="317">
          <cell r="C317" t="str">
            <v> 1.2.5</v>
          </cell>
          <cell r="D317">
            <v>12</v>
          </cell>
          <cell r="E317" t="str">
            <v>● Апробация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твердого тела.
Компьютерное моделирование п</v>
          </cell>
          <cell r="H317">
            <v>2</v>
          </cell>
          <cell r="I317">
            <v>0</v>
          </cell>
          <cell r="K317">
            <v>0</v>
          </cell>
          <cell r="R317">
            <v>0</v>
          </cell>
          <cell r="S317" t="str">
            <v>-  </v>
          </cell>
          <cell r="T317" t="str">
            <v>-  </v>
          </cell>
          <cell r="X317" t="str">
            <v> -</v>
          </cell>
          <cell r="Z317">
            <v>0</v>
          </cell>
          <cell r="AA317" t="str">
            <v> -</v>
          </cell>
          <cell r="AC317">
            <v>0</v>
          </cell>
          <cell r="AD317">
            <v>39326</v>
          </cell>
          <cell r="AF317">
            <v>0</v>
          </cell>
          <cell r="AG317">
            <v>39629</v>
          </cell>
          <cell r="AI317">
            <v>0</v>
          </cell>
          <cell r="AJ317">
            <v>0</v>
          </cell>
          <cell r="AK317" t="e">
            <v>#REF!</v>
          </cell>
          <cell r="AL317" t="e">
            <v>#REF!</v>
          </cell>
          <cell r="AM317">
            <v>5</v>
          </cell>
          <cell r="AN317">
            <v>0</v>
          </cell>
          <cell r="AO317">
            <v>0</v>
          </cell>
          <cell r="AP317">
            <v>1</v>
          </cell>
          <cell r="AQ317">
            <v>0</v>
          </cell>
          <cell r="AS317">
            <v>0</v>
          </cell>
        </row>
        <row r="318">
          <cell r="C318" t="str">
            <v> 1.2.5</v>
          </cell>
          <cell r="D318">
            <v>12</v>
          </cell>
          <cell r="E318" t="str">
            <v>● Апробация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и управление интеллектуальной собстве</v>
          </cell>
          <cell r="H318">
            <v>2</v>
          </cell>
          <cell r="I318">
            <v>0</v>
          </cell>
          <cell r="K318">
            <v>0</v>
          </cell>
          <cell r="R318">
            <v>0</v>
          </cell>
          <cell r="S318" t="str">
            <v>-  </v>
          </cell>
          <cell r="T318" t="str">
            <v>-  </v>
          </cell>
          <cell r="X318" t="str">
            <v> -</v>
          </cell>
          <cell r="Z318">
            <v>0</v>
          </cell>
          <cell r="AA318" t="str">
            <v> -</v>
          </cell>
          <cell r="AC318">
            <v>0</v>
          </cell>
          <cell r="AD318">
            <v>39326</v>
          </cell>
          <cell r="AF318">
            <v>0</v>
          </cell>
          <cell r="AG318">
            <v>39629</v>
          </cell>
          <cell r="AI318">
            <v>0</v>
          </cell>
          <cell r="AJ318">
            <v>0</v>
          </cell>
          <cell r="AK318" t="e">
            <v>#REF!</v>
          </cell>
          <cell r="AL318" t="e">
            <v>#REF!</v>
          </cell>
          <cell r="AM318">
            <v>5</v>
          </cell>
          <cell r="AN318">
            <v>0</v>
          </cell>
          <cell r="AO318">
            <v>0</v>
          </cell>
          <cell r="AP318">
            <v>1</v>
          </cell>
          <cell r="AQ318">
            <v>0</v>
          </cell>
          <cell r="AS318">
            <v>0</v>
          </cell>
        </row>
        <row r="319">
          <cell r="C319" t="str">
            <v> 1.2.5</v>
          </cell>
          <cell r="D319">
            <v>12</v>
          </cell>
          <cell r="E319" t="str">
            <v>● Апробация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Связанных проблем МДТТ: хемомеханика, магнито</v>
          </cell>
          <cell r="H319">
            <v>2</v>
          </cell>
          <cell r="I319">
            <v>0</v>
          </cell>
          <cell r="K319">
            <v>0</v>
          </cell>
          <cell r="R319">
            <v>0</v>
          </cell>
          <cell r="S319" t="str">
            <v>-  </v>
          </cell>
          <cell r="T319" t="str">
            <v>-  </v>
          </cell>
          <cell r="X319" t="str">
            <v> -</v>
          </cell>
          <cell r="Z319">
            <v>0</v>
          </cell>
          <cell r="AA319" t="str">
            <v> -</v>
          </cell>
          <cell r="AC319">
            <v>0</v>
          </cell>
          <cell r="AD319">
            <v>39326</v>
          </cell>
          <cell r="AF319">
            <v>0</v>
          </cell>
          <cell r="AG319">
            <v>39629</v>
          </cell>
          <cell r="AI319">
            <v>0</v>
          </cell>
          <cell r="AJ319">
            <v>0</v>
          </cell>
          <cell r="AK319" t="e">
            <v>#REF!</v>
          </cell>
          <cell r="AL319" t="e">
            <v>#REF!</v>
          </cell>
          <cell r="AM319">
            <v>5</v>
          </cell>
          <cell r="AN319">
            <v>0</v>
          </cell>
          <cell r="AO319">
            <v>0</v>
          </cell>
          <cell r="AP319">
            <v>1</v>
          </cell>
          <cell r="AQ319">
            <v>0</v>
          </cell>
          <cell r="AS319">
            <v>0</v>
          </cell>
        </row>
        <row r="320">
          <cell r="C320" t="str">
            <v> 1.2.5</v>
          </cell>
          <cell r="D320">
            <v>12</v>
          </cell>
          <cell r="E320" t="str">
            <v>● Апробация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Параллельные вычислительные системы
Распре</v>
          </cell>
          <cell r="H320">
            <v>2</v>
          </cell>
          <cell r="I320">
            <v>0</v>
          </cell>
          <cell r="K320">
            <v>0</v>
          </cell>
          <cell r="R320">
            <v>0</v>
          </cell>
          <cell r="S320" t="str">
            <v>-  </v>
          </cell>
          <cell r="T320" t="str">
            <v>-  </v>
          </cell>
          <cell r="X320" t="str">
            <v> -</v>
          </cell>
          <cell r="Z320">
            <v>0</v>
          </cell>
          <cell r="AA320" t="str">
            <v> -</v>
          </cell>
          <cell r="AC320">
            <v>0</v>
          </cell>
          <cell r="AD320">
            <v>39326</v>
          </cell>
          <cell r="AF320">
            <v>0</v>
          </cell>
          <cell r="AG320">
            <v>39629</v>
          </cell>
          <cell r="AI320">
            <v>0</v>
          </cell>
          <cell r="AJ320">
            <v>0</v>
          </cell>
          <cell r="AK320" t="e">
            <v>#REF!</v>
          </cell>
          <cell r="AL320" t="e">
            <v>#REF!</v>
          </cell>
          <cell r="AM320">
            <v>5</v>
          </cell>
          <cell r="AN320">
            <v>0</v>
          </cell>
          <cell r="AO320">
            <v>0</v>
          </cell>
          <cell r="AP320">
            <v>1</v>
          </cell>
          <cell r="AQ320">
            <v>0</v>
          </cell>
          <cell r="AS320">
            <v>0</v>
          </cell>
        </row>
        <row r="321">
          <cell r="C321" t="str">
            <v> 1.2.5</v>
          </cell>
          <cell r="D321">
            <v>12</v>
          </cell>
          <cell r="E321" t="str">
            <v>● Апробация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Компонентно-ориентированное программирование
Стандарты </v>
          </cell>
          <cell r="H321">
            <v>2</v>
          </cell>
          <cell r="I321">
            <v>0</v>
          </cell>
          <cell r="K321">
            <v>0</v>
          </cell>
          <cell r="R321">
            <v>0</v>
          </cell>
          <cell r="S321" t="str">
            <v>-  </v>
          </cell>
          <cell r="T321" t="str">
            <v>-  </v>
          </cell>
          <cell r="X321" t="str">
            <v> -</v>
          </cell>
          <cell r="Z321">
            <v>0</v>
          </cell>
          <cell r="AA321" t="str">
            <v> -</v>
          </cell>
          <cell r="AC321">
            <v>0</v>
          </cell>
          <cell r="AD321">
            <v>39326</v>
          </cell>
          <cell r="AF321">
            <v>0</v>
          </cell>
          <cell r="AG321">
            <v>39629</v>
          </cell>
          <cell r="AI321">
            <v>0</v>
          </cell>
          <cell r="AJ321">
            <v>0</v>
          </cell>
          <cell r="AK321" t="e">
            <v>#REF!</v>
          </cell>
          <cell r="AL321" t="e">
            <v>#REF!</v>
          </cell>
          <cell r="AM321">
            <v>5</v>
          </cell>
          <cell r="AN321">
            <v>0</v>
          </cell>
          <cell r="AO321">
            <v>0</v>
          </cell>
          <cell r="AP321">
            <v>1</v>
          </cell>
          <cell r="AQ321">
            <v>0</v>
          </cell>
          <cell r="AS321">
            <v>0</v>
          </cell>
        </row>
        <row r="322">
          <cell r="C322" t="str">
            <v> 1.2.5</v>
          </cell>
          <cell r="D322">
            <v>12</v>
          </cell>
          <cell r="E322" t="str">
            <v>● Апробация новых рабочих программ изучения дисциплин по кафедре высшей математики (работа): Компьютерная алгебра</v>
          </cell>
          <cell r="H322">
            <v>2</v>
          </cell>
          <cell r="I322">
            <v>0</v>
          </cell>
          <cell r="K322">
            <v>0</v>
          </cell>
          <cell r="R322">
            <v>0</v>
          </cell>
          <cell r="S322" t="str">
            <v>-  </v>
          </cell>
          <cell r="T322" t="str">
            <v>-  </v>
          </cell>
          <cell r="X322" t="str">
            <v> -</v>
          </cell>
          <cell r="Z322">
            <v>0</v>
          </cell>
          <cell r="AA322" t="str">
            <v> -</v>
          </cell>
          <cell r="AC322">
            <v>0</v>
          </cell>
          <cell r="AD322">
            <v>39326</v>
          </cell>
          <cell r="AF322">
            <v>0</v>
          </cell>
          <cell r="AG322">
            <v>39629</v>
          </cell>
          <cell r="AI322">
            <v>0</v>
          </cell>
          <cell r="AJ322">
            <v>0</v>
          </cell>
          <cell r="AK322" t="e">
            <v>#REF!</v>
          </cell>
          <cell r="AL322" t="e">
            <v>#REF!</v>
          </cell>
          <cell r="AM322">
            <v>5</v>
          </cell>
          <cell r="AN322">
            <v>0</v>
          </cell>
          <cell r="AO322">
            <v>0</v>
          </cell>
          <cell r="AP322">
            <v>1</v>
          </cell>
          <cell r="AQ322">
            <v>0</v>
          </cell>
          <cell r="AS322">
            <v>0</v>
          </cell>
        </row>
        <row r="323">
          <cell r="C323" t="str">
            <v> 1.2.5</v>
          </cell>
          <cell r="D323">
            <v>12</v>
          </cell>
          <cell r="E323" t="str">
            <v>● Апробация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сертификация материалов
Методы контроля загряз</v>
          </cell>
          <cell r="H323">
            <v>2</v>
          </cell>
          <cell r="I323">
            <v>0</v>
          </cell>
          <cell r="K323">
            <v>0</v>
          </cell>
          <cell r="R323">
            <v>0</v>
          </cell>
          <cell r="S323" t="str">
            <v>-  </v>
          </cell>
          <cell r="T323" t="str">
            <v>-  </v>
          </cell>
          <cell r="X323" t="str">
            <v> -</v>
          </cell>
          <cell r="Z323">
            <v>0</v>
          </cell>
          <cell r="AA323" t="str">
            <v> -</v>
          </cell>
          <cell r="AC323">
            <v>0</v>
          </cell>
          <cell r="AD323">
            <v>39326</v>
          </cell>
          <cell r="AF323">
            <v>0</v>
          </cell>
          <cell r="AG323">
            <v>39629</v>
          </cell>
          <cell r="AI323">
            <v>0</v>
          </cell>
          <cell r="AJ323">
            <v>0</v>
          </cell>
          <cell r="AK323" t="e">
            <v>#REF!</v>
          </cell>
          <cell r="AL323" t="e">
            <v>#REF!</v>
          </cell>
          <cell r="AM323">
            <v>5</v>
          </cell>
          <cell r="AN323">
            <v>0</v>
          </cell>
          <cell r="AO323">
            <v>0</v>
          </cell>
          <cell r="AP323">
            <v>1</v>
          </cell>
          <cell r="AQ323">
            <v>0</v>
          </cell>
          <cell r="AS323">
            <v>0</v>
          </cell>
        </row>
        <row r="324">
          <cell r="C324" t="str">
            <v> 1.2.5</v>
          </cell>
          <cell r="D324">
            <v>12</v>
          </cell>
          <cell r="E324" t="str">
            <v>● Апробация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 геофизическими методами
Компьютерные</v>
          </cell>
          <cell r="H324">
            <v>2</v>
          </cell>
          <cell r="I324">
            <v>0</v>
          </cell>
          <cell r="K324">
            <v>0</v>
          </cell>
          <cell r="R324">
            <v>0</v>
          </cell>
          <cell r="S324" t="str">
            <v>-  </v>
          </cell>
          <cell r="T324" t="str">
            <v>-  </v>
          </cell>
          <cell r="X324" t="str">
            <v> -</v>
          </cell>
          <cell r="Z324">
            <v>0</v>
          </cell>
          <cell r="AA324" t="str">
            <v> -</v>
          </cell>
          <cell r="AC324">
            <v>0</v>
          </cell>
          <cell r="AD324">
            <v>39326</v>
          </cell>
          <cell r="AF324">
            <v>0</v>
          </cell>
          <cell r="AG324">
            <v>39629</v>
          </cell>
          <cell r="AI324">
            <v>0</v>
          </cell>
          <cell r="AJ324">
            <v>0</v>
          </cell>
          <cell r="AK324" t="e">
            <v>#REF!</v>
          </cell>
          <cell r="AL324" t="e">
            <v>#REF!</v>
          </cell>
          <cell r="AM324">
            <v>5</v>
          </cell>
          <cell r="AN324">
            <v>0</v>
          </cell>
          <cell r="AO324">
            <v>0</v>
          </cell>
          <cell r="AP324">
            <v>1</v>
          </cell>
          <cell r="AQ324">
            <v>0</v>
          </cell>
          <cell r="AS324">
            <v>0</v>
          </cell>
        </row>
        <row r="325">
          <cell r="C325" t="str">
            <v> 1.2.5</v>
          </cell>
          <cell r="D325">
            <v>12</v>
          </cell>
          <cell r="E325" t="str">
            <v>● Апробация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изменения свойств материалов
Термодин</v>
          </cell>
          <cell r="H325">
            <v>2</v>
          </cell>
          <cell r="I325">
            <v>0</v>
          </cell>
          <cell r="K325">
            <v>0</v>
          </cell>
          <cell r="R325">
            <v>0</v>
          </cell>
          <cell r="S325" t="str">
            <v>-  </v>
          </cell>
          <cell r="T325" t="str">
            <v>-  </v>
          </cell>
          <cell r="X325" t="str">
            <v> -</v>
          </cell>
          <cell r="Z325">
            <v>0</v>
          </cell>
          <cell r="AA325" t="str">
            <v> -</v>
          </cell>
          <cell r="AC325">
            <v>0</v>
          </cell>
          <cell r="AD325">
            <v>39326</v>
          </cell>
          <cell r="AF325">
            <v>0</v>
          </cell>
          <cell r="AG325">
            <v>39629</v>
          </cell>
          <cell r="AI325">
            <v>0</v>
          </cell>
          <cell r="AJ325">
            <v>0</v>
          </cell>
          <cell r="AK325" t="e">
            <v>#REF!</v>
          </cell>
          <cell r="AL325" t="e">
            <v>#REF!</v>
          </cell>
          <cell r="AM325">
            <v>5</v>
          </cell>
          <cell r="AN325">
            <v>0</v>
          </cell>
          <cell r="AO325">
            <v>0</v>
          </cell>
          <cell r="AP325">
            <v>1</v>
          </cell>
          <cell r="AQ325">
            <v>0</v>
          </cell>
          <cell r="AS325">
            <v>0</v>
          </cell>
        </row>
        <row r="326">
          <cell r="C326" t="str">
            <v> 1.2.5</v>
          </cell>
          <cell r="D326">
            <v>12</v>
          </cell>
          <cell r="E326" t="str">
            <v>● Апробация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в ситуации билингвизма
Деловое общени</v>
          </cell>
          <cell r="H326">
            <v>2</v>
          </cell>
          <cell r="I326">
            <v>0</v>
          </cell>
          <cell r="K326">
            <v>0</v>
          </cell>
          <cell r="R326">
            <v>0</v>
          </cell>
          <cell r="S326" t="str">
            <v>-  </v>
          </cell>
          <cell r="T326" t="str">
            <v>-  </v>
          </cell>
          <cell r="X326" t="str">
            <v> -</v>
          </cell>
          <cell r="Z326">
            <v>0</v>
          </cell>
          <cell r="AA326" t="str">
            <v> -</v>
          </cell>
          <cell r="AC326">
            <v>0</v>
          </cell>
          <cell r="AD326">
            <v>39326</v>
          </cell>
          <cell r="AF326">
            <v>0</v>
          </cell>
          <cell r="AG326">
            <v>39629</v>
          </cell>
          <cell r="AI326">
            <v>0</v>
          </cell>
          <cell r="AJ326">
            <v>0</v>
          </cell>
          <cell r="AK326" t="e">
            <v>#REF!</v>
          </cell>
          <cell r="AL326" t="e">
            <v>#REF!</v>
          </cell>
          <cell r="AM326">
            <v>5</v>
          </cell>
          <cell r="AN326">
            <v>0</v>
          </cell>
          <cell r="AO326">
            <v>0</v>
          </cell>
          <cell r="AP326">
            <v>1</v>
          </cell>
          <cell r="AQ326">
            <v>0</v>
          </cell>
          <cell r="AS326">
            <v>0</v>
          </cell>
        </row>
        <row r="327">
          <cell r="C327" t="str">
            <v> 1.2.5</v>
          </cell>
          <cell r="D327">
            <v>12</v>
          </cell>
          <cell r="E327" t="str">
            <v>● Апробация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программирование экономики</v>
          </cell>
          <cell r="H327">
            <v>2</v>
          </cell>
          <cell r="I327">
            <v>0</v>
          </cell>
          <cell r="K327">
            <v>0</v>
          </cell>
          <cell r="R327">
            <v>0</v>
          </cell>
          <cell r="S327" t="str">
            <v>-  </v>
          </cell>
          <cell r="T327" t="str">
            <v>-  </v>
          </cell>
          <cell r="X327" t="str">
            <v> -</v>
          </cell>
          <cell r="Z327">
            <v>0</v>
          </cell>
          <cell r="AA327" t="str">
            <v> -</v>
          </cell>
          <cell r="AC327">
            <v>0</v>
          </cell>
          <cell r="AD327">
            <v>39326</v>
          </cell>
          <cell r="AF327">
            <v>0</v>
          </cell>
          <cell r="AG327">
            <v>39629</v>
          </cell>
          <cell r="AI327">
            <v>0</v>
          </cell>
          <cell r="AJ327">
            <v>0</v>
          </cell>
          <cell r="AK327" t="e">
            <v>#REF!</v>
          </cell>
          <cell r="AL327" t="e">
            <v>#REF!</v>
          </cell>
          <cell r="AM327">
            <v>5</v>
          </cell>
          <cell r="AN327">
            <v>0</v>
          </cell>
          <cell r="AO327">
            <v>0</v>
          </cell>
          <cell r="AP327">
            <v>1</v>
          </cell>
          <cell r="AQ327">
            <v>0</v>
          </cell>
          <cell r="AS327">
            <v>0</v>
          </cell>
        </row>
        <row r="328">
          <cell r="C328" t="str">
            <v> 1.2.5</v>
          </cell>
          <cell r="D328">
            <v>12</v>
          </cell>
          <cell r="E328" t="str">
            <v>● Апробация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28">
            <v>2</v>
          </cell>
          <cell r="I328">
            <v>0</v>
          </cell>
          <cell r="K328">
            <v>0</v>
          </cell>
          <cell r="R328">
            <v>0</v>
          </cell>
          <cell r="S328" t="str">
            <v>-  </v>
          </cell>
          <cell r="T328" t="str">
            <v>-  </v>
          </cell>
          <cell r="X328" t="str">
            <v> -</v>
          </cell>
          <cell r="Z328">
            <v>0</v>
          </cell>
          <cell r="AA328" t="str">
            <v> -</v>
          </cell>
          <cell r="AC328">
            <v>0</v>
          </cell>
          <cell r="AD328">
            <v>39326</v>
          </cell>
          <cell r="AF328">
            <v>0</v>
          </cell>
          <cell r="AG328">
            <v>39629</v>
          </cell>
          <cell r="AI328">
            <v>0</v>
          </cell>
          <cell r="AJ328">
            <v>0</v>
          </cell>
          <cell r="AK328" t="e">
            <v>#REF!</v>
          </cell>
          <cell r="AL328" t="e">
            <v>#REF!</v>
          </cell>
          <cell r="AM328">
            <v>5</v>
          </cell>
          <cell r="AN328">
            <v>0</v>
          </cell>
          <cell r="AO328">
            <v>0</v>
          </cell>
          <cell r="AP328">
            <v>1</v>
          </cell>
          <cell r="AQ328">
            <v>0</v>
          </cell>
          <cell r="AS328">
            <v>0</v>
          </cell>
        </row>
        <row r="329">
          <cell r="B329">
            <v>13</v>
          </cell>
          <cell r="C329" t="str">
            <v> 1.2.6</v>
          </cell>
          <cell r="D329" t="str">
            <v>----</v>
          </cell>
          <cell r="E329" t="str">
            <v>Мероприятие: разработка и проектирование новых учебных курсов с использованием новейших информационных и коммуникационных технологий; апробация и внедрение разработанных курсов в учебный процесс.</v>
          </cell>
          <cell r="F329" t="str">
            <v>----</v>
          </cell>
          <cell r="G329" t="str">
            <v>----</v>
          </cell>
          <cell r="H329">
            <v>2</v>
          </cell>
          <cell r="I329">
            <v>1</v>
          </cell>
          <cell r="J329">
            <v>0</v>
          </cell>
          <cell r="K329">
            <v>0</v>
          </cell>
          <cell r="L329">
            <v>0</v>
          </cell>
          <cell r="M329">
            <v>0</v>
          </cell>
          <cell r="N329">
            <v>0</v>
          </cell>
          <cell r="O329">
            <v>0</v>
          </cell>
          <cell r="P329">
            <v>0</v>
          </cell>
          <cell r="Q329">
            <v>0</v>
          </cell>
          <cell r="R329">
            <v>0</v>
          </cell>
          <cell r="S329" t="str">
            <v>-  </v>
          </cell>
          <cell r="T329" t="str">
            <v>-  </v>
          </cell>
          <cell r="W329" t="str">
            <v>----</v>
          </cell>
          <cell r="X329" t="str">
            <v>-</v>
          </cell>
          <cell r="Y329" t="str">
            <v>-</v>
          </cell>
          <cell r="Z329" t="str">
            <v>-</v>
          </cell>
          <cell r="AA329" t="str">
            <v>-</v>
          </cell>
          <cell r="AB329" t="str">
            <v>-</v>
          </cell>
          <cell r="AC329" t="str">
            <v>-</v>
          </cell>
          <cell r="AD329" t="str">
            <v>-</v>
          </cell>
          <cell r="AE329" t="str">
            <v>-</v>
          </cell>
          <cell r="AF329" t="str">
            <v>-</v>
          </cell>
          <cell r="AG329">
            <v>39629</v>
          </cell>
          <cell r="AH329" t="str">
            <v>-</v>
          </cell>
          <cell r="AI329">
            <v>0</v>
          </cell>
          <cell r="AJ329" t="e">
            <v>#REF!</v>
          </cell>
          <cell r="AK329" t="str">
            <v>-</v>
          </cell>
          <cell r="AL329" t="e">
            <v>#REF!</v>
          </cell>
          <cell r="AM329" t="e">
            <v>#REF!</v>
          </cell>
          <cell r="AN329">
            <v>0</v>
          </cell>
          <cell r="AO329">
            <v>0</v>
          </cell>
          <cell r="AP329">
            <v>3</v>
          </cell>
          <cell r="AQ329">
            <v>0</v>
          </cell>
          <cell r="AR329">
            <v>0</v>
          </cell>
          <cell r="AS329">
            <v>0</v>
          </cell>
          <cell r="AT329">
            <v>0</v>
          </cell>
        </row>
        <row r="330">
          <cell r="C330" t="str">
            <v> 1.2.6</v>
          </cell>
          <cell r="D330">
            <v>13</v>
          </cell>
          <cell r="E330" t="str">
            <v>● Формирование технических заданий на разработку новых учебных курсов (работа)</v>
          </cell>
          <cell r="H330">
            <v>2</v>
          </cell>
          <cell r="I330">
            <v>0</v>
          </cell>
          <cell r="K330">
            <v>0</v>
          </cell>
          <cell r="R330">
            <v>0</v>
          </cell>
          <cell r="S330" t="str">
            <v>-  </v>
          </cell>
          <cell r="T330" t="str">
            <v>-  </v>
          </cell>
          <cell r="X330" t="str">
            <v> -</v>
          </cell>
          <cell r="Z330">
            <v>0</v>
          </cell>
          <cell r="AA330" t="str">
            <v> -</v>
          </cell>
          <cell r="AC330">
            <v>0</v>
          </cell>
          <cell r="AD330">
            <v>39142</v>
          </cell>
          <cell r="AF330">
            <v>0</v>
          </cell>
          <cell r="AG330">
            <v>39171</v>
          </cell>
          <cell r="AI330">
            <v>0</v>
          </cell>
          <cell r="AJ330">
            <v>0</v>
          </cell>
          <cell r="AK330" t="e">
            <v>#REF!</v>
          </cell>
          <cell r="AL330" t="e">
            <v>#REF!</v>
          </cell>
          <cell r="AM330">
            <v>5</v>
          </cell>
          <cell r="AN330">
            <v>0</v>
          </cell>
          <cell r="AO330">
            <v>0</v>
          </cell>
          <cell r="AP330">
            <v>1</v>
          </cell>
          <cell r="AQ330">
            <v>0</v>
          </cell>
          <cell r="AS330">
            <v>0</v>
          </cell>
        </row>
        <row r="331">
          <cell r="C331" t="str">
            <v> 1.2.6</v>
          </cell>
          <cell r="D331">
            <v>13</v>
          </cell>
          <cell r="E331" t="str">
            <v>● Разработка новых учебных курсов (работа)</v>
          </cell>
          <cell r="H331">
            <v>2</v>
          </cell>
          <cell r="I331">
            <v>1</v>
          </cell>
          <cell r="K331">
            <v>0</v>
          </cell>
          <cell r="R331">
            <v>0</v>
          </cell>
          <cell r="S331" t="str">
            <v>-  </v>
          </cell>
          <cell r="T331" t="str">
            <v>-  </v>
          </cell>
          <cell r="W331" t="str">
            <v>Вн. вуза</v>
          </cell>
          <cell r="X331" t="str">
            <v> -</v>
          </cell>
          <cell r="Z331">
            <v>0</v>
          </cell>
          <cell r="AA331" t="str">
            <v> -</v>
          </cell>
          <cell r="AC331">
            <v>0</v>
          </cell>
          <cell r="AD331">
            <v>39174</v>
          </cell>
          <cell r="AF331">
            <v>0</v>
          </cell>
          <cell r="AG331">
            <v>39292</v>
          </cell>
          <cell r="AI331">
            <v>0</v>
          </cell>
          <cell r="AJ331">
            <v>0</v>
          </cell>
          <cell r="AK331" t="e">
            <v>#REF!</v>
          </cell>
          <cell r="AL331" t="e">
            <v>#REF!</v>
          </cell>
          <cell r="AM331">
            <v>5</v>
          </cell>
          <cell r="AN331">
            <v>0</v>
          </cell>
          <cell r="AO331">
            <v>0</v>
          </cell>
          <cell r="AP331">
            <v>1</v>
          </cell>
          <cell r="AQ331">
            <v>0</v>
          </cell>
          <cell r="AS331">
            <v>0</v>
          </cell>
        </row>
        <row r="332">
          <cell r="C332" t="str">
            <v> 1.2.6</v>
          </cell>
          <cell r="D332">
            <v>13</v>
          </cell>
          <cell r="E332" t="str">
            <v>● Апробация новых учебных курсов (работа)</v>
          </cell>
          <cell r="H332">
            <v>2</v>
          </cell>
          <cell r="I332">
            <v>0</v>
          </cell>
          <cell r="K332">
            <v>0</v>
          </cell>
          <cell r="R332">
            <v>0</v>
          </cell>
          <cell r="S332" t="str">
            <v>-  </v>
          </cell>
          <cell r="T332" t="str">
            <v>-  </v>
          </cell>
          <cell r="X332" t="str">
            <v> -</v>
          </cell>
          <cell r="Z332">
            <v>0</v>
          </cell>
          <cell r="AA332" t="str">
            <v> -</v>
          </cell>
          <cell r="AC332">
            <v>0</v>
          </cell>
          <cell r="AD332">
            <v>39326</v>
          </cell>
          <cell r="AF332">
            <v>0</v>
          </cell>
          <cell r="AG332">
            <v>39629</v>
          </cell>
          <cell r="AI332">
            <v>0</v>
          </cell>
          <cell r="AJ332">
            <v>0</v>
          </cell>
          <cell r="AK332" t="e">
            <v>#REF!</v>
          </cell>
          <cell r="AL332" t="e">
            <v>#REF!</v>
          </cell>
          <cell r="AM332">
            <v>5</v>
          </cell>
          <cell r="AN332">
            <v>0</v>
          </cell>
          <cell r="AO332">
            <v>0</v>
          </cell>
          <cell r="AP332">
            <v>1</v>
          </cell>
          <cell r="AQ332">
            <v>0</v>
          </cell>
          <cell r="AS332">
            <v>0</v>
          </cell>
        </row>
        <row r="333">
          <cell r="B333">
            <v>14</v>
          </cell>
          <cell r="C333" t="str">
            <v> 1.2.7</v>
          </cell>
          <cell r="D333" t="str">
            <v>----</v>
          </cell>
          <cell r="E333" t="str">
            <v>Мероприятие: закупка программного обеспечения.</v>
          </cell>
          <cell r="F333" t="str">
            <v>----</v>
          </cell>
          <cell r="G333" t="str">
            <v>----</v>
          </cell>
          <cell r="H333">
            <v>2</v>
          </cell>
          <cell r="I333">
            <v>15.5</v>
          </cell>
          <cell r="J333">
            <v>0</v>
          </cell>
          <cell r="K333">
            <v>0</v>
          </cell>
          <cell r="L333">
            <v>0</v>
          </cell>
          <cell r="M333">
            <v>0</v>
          </cell>
          <cell r="N333">
            <v>0</v>
          </cell>
          <cell r="O333">
            <v>0</v>
          </cell>
          <cell r="P333">
            <v>0</v>
          </cell>
          <cell r="Q333">
            <v>0</v>
          </cell>
          <cell r="R333">
            <v>0</v>
          </cell>
          <cell r="S333" t="str">
            <v>-  </v>
          </cell>
          <cell r="T333" t="str">
            <v>-  </v>
          </cell>
          <cell r="W333" t="str">
            <v>----</v>
          </cell>
          <cell r="X333" t="str">
            <v>-</v>
          </cell>
          <cell r="Y333" t="str">
            <v>-</v>
          </cell>
          <cell r="Z333" t="str">
            <v>-</v>
          </cell>
          <cell r="AA333" t="str">
            <v>-</v>
          </cell>
          <cell r="AB333" t="str">
            <v>-</v>
          </cell>
          <cell r="AC333" t="str">
            <v>-</v>
          </cell>
          <cell r="AD333" t="str">
            <v>-</v>
          </cell>
          <cell r="AE333" t="str">
            <v>-</v>
          </cell>
          <cell r="AF333" t="str">
            <v>-</v>
          </cell>
          <cell r="AG333">
            <v>39262</v>
          </cell>
          <cell r="AH333" t="str">
            <v>-</v>
          </cell>
          <cell r="AI333">
            <v>0</v>
          </cell>
          <cell r="AJ333" t="e">
            <v>#REF!</v>
          </cell>
          <cell r="AK333" t="str">
            <v>-</v>
          </cell>
          <cell r="AL333" t="e">
            <v>#REF!</v>
          </cell>
          <cell r="AM333" t="e">
            <v>#REF!</v>
          </cell>
          <cell r="AN333">
            <v>0</v>
          </cell>
          <cell r="AO333">
            <v>0</v>
          </cell>
          <cell r="AP333">
            <v>4</v>
          </cell>
          <cell r="AQ333">
            <v>0</v>
          </cell>
          <cell r="AR333">
            <v>0</v>
          </cell>
          <cell r="AS333">
            <v>0</v>
          </cell>
          <cell r="AT333">
            <v>0</v>
          </cell>
        </row>
        <row r="334">
          <cell r="C334" t="str">
            <v> 1.2.7</v>
          </cell>
          <cell r="D334">
            <v>14</v>
          </cell>
          <cell r="E334" t="str">
            <v>● Формирование технического задания и реестра на закупку программного обеспечения для кафедр и факультетов (работа)</v>
          </cell>
          <cell r="H334">
            <v>2</v>
          </cell>
          <cell r="I334">
            <v>0</v>
          </cell>
          <cell r="K334">
            <v>0</v>
          </cell>
          <cell r="R334">
            <v>0</v>
          </cell>
          <cell r="S334" t="str">
            <v>-  </v>
          </cell>
          <cell r="T334" t="str">
            <v>-  </v>
          </cell>
          <cell r="X334" t="str">
            <v> -</v>
          </cell>
          <cell r="Z334">
            <v>0</v>
          </cell>
          <cell r="AA334" t="str">
            <v> -</v>
          </cell>
          <cell r="AC334">
            <v>0</v>
          </cell>
          <cell r="AD334">
            <v>39118</v>
          </cell>
          <cell r="AF334">
            <v>0</v>
          </cell>
          <cell r="AG334">
            <v>39135</v>
          </cell>
          <cell r="AI334">
            <v>0</v>
          </cell>
          <cell r="AJ334">
            <v>0</v>
          </cell>
          <cell r="AK334" t="e">
            <v>#REF!</v>
          </cell>
          <cell r="AL334" t="e">
            <v>#REF!</v>
          </cell>
          <cell r="AM334">
            <v>5</v>
          </cell>
          <cell r="AN334">
            <v>0</v>
          </cell>
          <cell r="AO334">
            <v>0</v>
          </cell>
          <cell r="AP334">
            <v>1</v>
          </cell>
          <cell r="AQ334">
            <v>0</v>
          </cell>
          <cell r="AS334">
            <v>0</v>
          </cell>
        </row>
        <row r="335">
          <cell r="C335" t="str">
            <v> 1.2.7</v>
          </cell>
          <cell r="D335">
            <v>14</v>
          </cell>
          <cell r="E335" t="str">
            <v>● Подготовка комплекта конкурсной документации на закупку программного обеспечения для кафедр и факультетов (работа)</v>
          </cell>
          <cell r="H335">
            <v>2</v>
          </cell>
          <cell r="I335">
            <v>0</v>
          </cell>
          <cell r="K335">
            <v>0</v>
          </cell>
          <cell r="R335">
            <v>0</v>
          </cell>
          <cell r="S335" t="str">
            <v>-  </v>
          </cell>
          <cell r="T335" t="str">
            <v>-  </v>
          </cell>
          <cell r="X335" t="str">
            <v> -</v>
          </cell>
          <cell r="Z335">
            <v>0</v>
          </cell>
          <cell r="AA335" t="str">
            <v> -</v>
          </cell>
          <cell r="AC335">
            <v>0</v>
          </cell>
          <cell r="AD335">
            <v>39118</v>
          </cell>
          <cell r="AF335">
            <v>0</v>
          </cell>
          <cell r="AG335">
            <v>39163</v>
          </cell>
          <cell r="AI335">
            <v>0</v>
          </cell>
          <cell r="AJ335">
            <v>0</v>
          </cell>
          <cell r="AK335" t="e">
            <v>#REF!</v>
          </cell>
          <cell r="AL335" t="e">
            <v>#REF!</v>
          </cell>
          <cell r="AM335">
            <v>5</v>
          </cell>
          <cell r="AN335">
            <v>0</v>
          </cell>
          <cell r="AO335">
            <v>0</v>
          </cell>
          <cell r="AP335">
            <v>1</v>
          </cell>
          <cell r="AQ335">
            <v>0</v>
          </cell>
          <cell r="AS335">
            <v>0</v>
          </cell>
        </row>
        <row r="336">
          <cell r="C336" t="str">
            <v> 1.2.7</v>
          </cell>
          <cell r="D336">
            <v>14</v>
          </cell>
          <cell r="E336" t="str">
            <v>● Проведение конкурсных торгов по закупке программного обеспечения для кафедр и факультетов (работа)</v>
          </cell>
          <cell r="H336">
            <v>2</v>
          </cell>
          <cell r="I336">
            <v>0</v>
          </cell>
          <cell r="K336">
            <v>0</v>
          </cell>
          <cell r="R336">
            <v>0</v>
          </cell>
          <cell r="S336" t="str">
            <v>-  </v>
          </cell>
          <cell r="T336" t="str">
            <v>-  </v>
          </cell>
          <cell r="X336">
            <v>39135</v>
          </cell>
          <cell r="Z336">
            <v>0</v>
          </cell>
          <cell r="AA336">
            <v>39163</v>
          </cell>
          <cell r="AC336">
            <v>0</v>
          </cell>
          <cell r="AD336">
            <v>39174</v>
          </cell>
          <cell r="AF336">
            <v>0</v>
          </cell>
          <cell r="AG336">
            <v>39262</v>
          </cell>
          <cell r="AI336">
            <v>0</v>
          </cell>
          <cell r="AJ336">
            <v>0</v>
          </cell>
          <cell r="AK336" t="e">
            <v>#REF!</v>
          </cell>
          <cell r="AL336" t="e">
            <v>#REF!</v>
          </cell>
          <cell r="AM336">
            <v>5</v>
          </cell>
          <cell r="AN336">
            <v>0</v>
          </cell>
          <cell r="AO336">
            <v>0</v>
          </cell>
          <cell r="AP336">
            <v>1</v>
          </cell>
          <cell r="AQ336">
            <v>0</v>
          </cell>
          <cell r="AS336">
            <v>0</v>
          </cell>
        </row>
        <row r="337">
          <cell r="C337" t="str">
            <v> 1.2.7</v>
          </cell>
          <cell r="D337">
            <v>14</v>
          </cell>
          <cell r="E337" t="str">
            <v>● Закупка и установка программного обеспечения для кафедр и факультетов (товар)</v>
          </cell>
          <cell r="H337">
            <v>2</v>
          </cell>
          <cell r="I337">
            <v>15.5</v>
          </cell>
          <cell r="K337">
            <v>0</v>
          </cell>
          <cell r="R337">
            <v>0</v>
          </cell>
          <cell r="S337" t="str">
            <v>-  </v>
          </cell>
          <cell r="T337" t="str">
            <v>-  </v>
          </cell>
          <cell r="W337" t="str">
            <v>Конкурс</v>
          </cell>
          <cell r="X337" t="str">
            <v> -</v>
          </cell>
          <cell r="Z337">
            <v>0</v>
          </cell>
          <cell r="AA337" t="str">
            <v> -</v>
          </cell>
          <cell r="AC337">
            <v>0</v>
          </cell>
          <cell r="AD337">
            <v>39174</v>
          </cell>
          <cell r="AF337">
            <v>0</v>
          </cell>
          <cell r="AG337">
            <v>39262</v>
          </cell>
          <cell r="AI337">
            <v>0</v>
          </cell>
          <cell r="AJ337">
            <v>0</v>
          </cell>
          <cell r="AK337" t="e">
            <v>#REF!</v>
          </cell>
          <cell r="AL337" t="e">
            <v>#REF!</v>
          </cell>
          <cell r="AM337">
            <v>5</v>
          </cell>
          <cell r="AN337">
            <v>0</v>
          </cell>
          <cell r="AO337">
            <v>0</v>
          </cell>
          <cell r="AP337">
            <v>1</v>
          </cell>
          <cell r="AQ337">
            <v>0</v>
          </cell>
          <cell r="AS337">
            <v>0</v>
          </cell>
        </row>
        <row r="338">
          <cell r="B338">
            <v>15</v>
          </cell>
          <cell r="C338" t="str">
            <v> 1.2.8</v>
          </cell>
          <cell r="D338" t="str">
            <v>----</v>
          </cell>
          <cell r="E338" t="str">
            <v>Мероприятие: разработка методических пособий по формированию информационно-коммуникационной компетентности в рамках изучения дисциплин учебного плана; апробация указанных пособий в учебном процессе.</v>
          </cell>
          <cell r="F338" t="str">
            <v>----</v>
          </cell>
          <cell r="G338" t="str">
            <v>----</v>
          </cell>
          <cell r="H338">
            <v>2</v>
          </cell>
          <cell r="I338">
            <v>1.5</v>
          </cell>
          <cell r="J338">
            <v>0</v>
          </cell>
          <cell r="K338">
            <v>0</v>
          </cell>
          <cell r="L338">
            <v>0</v>
          </cell>
          <cell r="M338">
            <v>0</v>
          </cell>
          <cell r="N338">
            <v>0</v>
          </cell>
          <cell r="O338">
            <v>0</v>
          </cell>
          <cell r="P338">
            <v>0</v>
          </cell>
          <cell r="Q338">
            <v>0</v>
          </cell>
          <cell r="R338">
            <v>0</v>
          </cell>
          <cell r="S338" t="str">
            <v>-  </v>
          </cell>
          <cell r="T338" t="str">
            <v>-  </v>
          </cell>
          <cell r="W338" t="str">
            <v>----</v>
          </cell>
          <cell r="X338" t="str">
            <v>-</v>
          </cell>
          <cell r="Y338" t="str">
            <v>-</v>
          </cell>
          <cell r="Z338" t="str">
            <v>-</v>
          </cell>
          <cell r="AA338" t="str">
            <v>-</v>
          </cell>
          <cell r="AB338" t="str">
            <v>-</v>
          </cell>
          <cell r="AC338" t="str">
            <v>-</v>
          </cell>
          <cell r="AD338" t="str">
            <v>-</v>
          </cell>
          <cell r="AE338" t="str">
            <v>-</v>
          </cell>
          <cell r="AF338" t="str">
            <v>-</v>
          </cell>
          <cell r="AG338">
            <v>39629</v>
          </cell>
          <cell r="AH338" t="str">
            <v>-</v>
          </cell>
          <cell r="AI338">
            <v>0</v>
          </cell>
          <cell r="AJ338" t="e">
            <v>#REF!</v>
          </cell>
          <cell r="AK338" t="str">
            <v>-</v>
          </cell>
          <cell r="AL338" t="e">
            <v>#REF!</v>
          </cell>
          <cell r="AM338" t="e">
            <v>#REF!</v>
          </cell>
          <cell r="AN338">
            <v>0</v>
          </cell>
          <cell r="AO338">
            <v>0</v>
          </cell>
          <cell r="AP338">
            <v>3</v>
          </cell>
          <cell r="AQ338">
            <v>0</v>
          </cell>
          <cell r="AR338">
            <v>0</v>
          </cell>
          <cell r="AS338">
            <v>0</v>
          </cell>
          <cell r="AT338">
            <v>0</v>
          </cell>
        </row>
        <row r="339">
          <cell r="C339" t="str">
            <v> 1.2.8</v>
          </cell>
          <cell r="D339">
            <v>15</v>
          </cell>
          <cell r="E339" t="str">
            <v>● Формирование технических заданий на разработку новых методических пособий (работа)</v>
          </cell>
          <cell r="H339">
            <v>2</v>
          </cell>
          <cell r="I339">
            <v>0</v>
          </cell>
          <cell r="K339">
            <v>0</v>
          </cell>
          <cell r="R339">
            <v>0</v>
          </cell>
          <cell r="S339" t="str">
            <v>-  </v>
          </cell>
          <cell r="T339" t="str">
            <v>-  </v>
          </cell>
          <cell r="X339" t="str">
            <v> -</v>
          </cell>
          <cell r="Z339">
            <v>0</v>
          </cell>
          <cell r="AA339" t="str">
            <v> -</v>
          </cell>
          <cell r="AC339">
            <v>0</v>
          </cell>
          <cell r="AD339">
            <v>39142</v>
          </cell>
          <cell r="AF339">
            <v>0</v>
          </cell>
          <cell r="AG339">
            <v>39171</v>
          </cell>
          <cell r="AI339">
            <v>0</v>
          </cell>
          <cell r="AJ339">
            <v>0</v>
          </cell>
          <cell r="AK339" t="e">
            <v>#REF!</v>
          </cell>
          <cell r="AL339" t="e">
            <v>#REF!</v>
          </cell>
          <cell r="AM339">
            <v>5</v>
          </cell>
          <cell r="AN339">
            <v>0</v>
          </cell>
          <cell r="AO339">
            <v>0</v>
          </cell>
          <cell r="AP339">
            <v>1</v>
          </cell>
          <cell r="AQ339">
            <v>0</v>
          </cell>
          <cell r="AS339">
            <v>0</v>
          </cell>
        </row>
        <row r="340">
          <cell r="C340" t="str">
            <v> 1.2.8</v>
          </cell>
          <cell r="D340">
            <v>15</v>
          </cell>
          <cell r="E340" t="str">
            <v>● Разработка новых методических пособий (работа)</v>
          </cell>
          <cell r="H340">
            <v>2</v>
          </cell>
          <cell r="I340">
            <v>1.5</v>
          </cell>
          <cell r="K340">
            <v>0</v>
          </cell>
          <cell r="R340">
            <v>0</v>
          </cell>
          <cell r="S340" t="str">
            <v>-  </v>
          </cell>
          <cell r="T340" t="str">
            <v>-  </v>
          </cell>
          <cell r="W340" t="str">
            <v>Вн. вуза</v>
          </cell>
          <cell r="X340" t="str">
            <v> -</v>
          </cell>
          <cell r="Z340">
            <v>0</v>
          </cell>
          <cell r="AA340" t="str">
            <v> -</v>
          </cell>
          <cell r="AC340">
            <v>0</v>
          </cell>
          <cell r="AD340">
            <v>39174</v>
          </cell>
          <cell r="AF340">
            <v>0</v>
          </cell>
          <cell r="AG340">
            <v>39262</v>
          </cell>
          <cell r="AI340">
            <v>0</v>
          </cell>
          <cell r="AJ340">
            <v>0</v>
          </cell>
          <cell r="AK340" t="e">
            <v>#REF!</v>
          </cell>
          <cell r="AL340" t="e">
            <v>#REF!</v>
          </cell>
          <cell r="AM340">
            <v>5</v>
          </cell>
          <cell r="AN340">
            <v>0</v>
          </cell>
          <cell r="AO340">
            <v>0</v>
          </cell>
          <cell r="AP340">
            <v>1</v>
          </cell>
          <cell r="AQ340">
            <v>0</v>
          </cell>
          <cell r="AS340">
            <v>0</v>
          </cell>
        </row>
        <row r="341">
          <cell r="C341" t="str">
            <v> 1.2.8</v>
          </cell>
          <cell r="D341">
            <v>15</v>
          </cell>
          <cell r="E341" t="str">
            <v>● Апробация новых методических пособий (работа)</v>
          </cell>
          <cell r="H341">
            <v>2</v>
          </cell>
          <cell r="I341">
            <v>0</v>
          </cell>
          <cell r="K341">
            <v>0</v>
          </cell>
          <cell r="R341">
            <v>0</v>
          </cell>
          <cell r="S341" t="str">
            <v>-  </v>
          </cell>
          <cell r="T341" t="str">
            <v>-  </v>
          </cell>
          <cell r="X341" t="str">
            <v> -</v>
          </cell>
          <cell r="Z341">
            <v>0</v>
          </cell>
          <cell r="AA341" t="str">
            <v> -</v>
          </cell>
          <cell r="AC341">
            <v>0</v>
          </cell>
          <cell r="AD341">
            <v>39326</v>
          </cell>
          <cell r="AF341">
            <v>0</v>
          </cell>
          <cell r="AG341">
            <v>39629</v>
          </cell>
          <cell r="AI341">
            <v>0</v>
          </cell>
          <cell r="AJ341">
            <v>0</v>
          </cell>
          <cell r="AK341" t="e">
            <v>#REF!</v>
          </cell>
          <cell r="AL341" t="e">
            <v>#REF!</v>
          </cell>
          <cell r="AM341">
            <v>5</v>
          </cell>
          <cell r="AN341">
            <v>0</v>
          </cell>
          <cell r="AO341">
            <v>0</v>
          </cell>
          <cell r="AP341">
            <v>1</v>
          </cell>
          <cell r="AQ341">
            <v>0</v>
          </cell>
          <cell r="AS341">
            <v>0</v>
          </cell>
        </row>
        <row r="342">
          <cell r="B342">
            <v>16</v>
          </cell>
          <cell r="C342" t="str">
            <v> 1.3.1</v>
          </cell>
          <cell r="D342" t="str">
            <v>----</v>
          </cell>
          <cell r="E342" t="str">
            <v>Мероприятие:  разработка и внедрение программного комплекса «Образовательная деятельность» единой информационной системы университета.</v>
          </cell>
          <cell r="F342" t="str">
            <v>----</v>
          </cell>
          <cell r="G342" t="str">
            <v>----</v>
          </cell>
          <cell r="H342">
            <v>2</v>
          </cell>
          <cell r="I342">
            <v>3</v>
          </cell>
          <cell r="J342">
            <v>0</v>
          </cell>
          <cell r="K342">
            <v>0</v>
          </cell>
          <cell r="L342">
            <v>0</v>
          </cell>
          <cell r="M342">
            <v>0</v>
          </cell>
          <cell r="N342">
            <v>0</v>
          </cell>
          <cell r="O342">
            <v>0</v>
          </cell>
          <cell r="P342">
            <v>0</v>
          </cell>
          <cell r="Q342">
            <v>0</v>
          </cell>
          <cell r="R342">
            <v>0</v>
          </cell>
          <cell r="S342" t="str">
            <v>-  </v>
          </cell>
          <cell r="T342" t="str">
            <v>-  </v>
          </cell>
          <cell r="W342" t="str">
            <v>----</v>
          </cell>
          <cell r="X342" t="str">
            <v>-</v>
          </cell>
          <cell r="Y342" t="str">
            <v>-</v>
          </cell>
          <cell r="Z342" t="str">
            <v>-</v>
          </cell>
          <cell r="AA342" t="str">
            <v>-</v>
          </cell>
          <cell r="AB342" t="str">
            <v>-</v>
          </cell>
          <cell r="AC342" t="str">
            <v>-</v>
          </cell>
          <cell r="AD342" t="str">
            <v>-</v>
          </cell>
          <cell r="AE342" t="str">
            <v>-</v>
          </cell>
          <cell r="AF342" t="str">
            <v>-</v>
          </cell>
          <cell r="AG342">
            <v>39262</v>
          </cell>
          <cell r="AH342" t="str">
            <v>-</v>
          </cell>
          <cell r="AI342">
            <v>1</v>
          </cell>
          <cell r="AJ342" t="e">
            <v>#REF!</v>
          </cell>
          <cell r="AK342" t="str">
            <v>-</v>
          </cell>
          <cell r="AL342" t="e">
            <v>#REF!</v>
          </cell>
          <cell r="AM342" t="e">
            <v>#REF!</v>
          </cell>
          <cell r="AN342">
            <v>0.25</v>
          </cell>
          <cell r="AO342">
            <v>0</v>
          </cell>
          <cell r="AP342">
            <v>4</v>
          </cell>
          <cell r="AQ342">
            <v>1</v>
          </cell>
          <cell r="AR342">
            <v>0.25</v>
          </cell>
          <cell r="AS342">
            <v>0</v>
          </cell>
          <cell r="AT342">
            <v>0</v>
          </cell>
        </row>
        <row r="343">
          <cell r="C343" t="str">
            <v> 1.3.1</v>
          </cell>
          <cell r="D343">
            <v>16</v>
          </cell>
          <cell r="E343" t="str">
            <v>● Формирование технического задания на разработку программного комплекса "Образовательная деятельность" единой информационной системы университета (работа)</v>
          </cell>
          <cell r="H343">
            <v>2</v>
          </cell>
          <cell r="I343">
            <v>0</v>
          </cell>
          <cell r="K343">
            <v>0</v>
          </cell>
          <cell r="R343">
            <v>0</v>
          </cell>
          <cell r="S343" t="str">
            <v>-  </v>
          </cell>
          <cell r="T343" t="str">
            <v>-  </v>
          </cell>
          <cell r="X343" t="str">
            <v> -</v>
          </cell>
          <cell r="Z343">
            <v>0</v>
          </cell>
          <cell r="AA343" t="str">
            <v> -</v>
          </cell>
          <cell r="AC343">
            <v>0</v>
          </cell>
          <cell r="AD343">
            <v>38961</v>
          </cell>
          <cell r="AF343">
            <v>29</v>
          </cell>
          <cell r="AG343">
            <v>38989</v>
          </cell>
          <cell r="AI343">
            <v>1</v>
          </cell>
          <cell r="AJ343">
            <v>29</v>
          </cell>
          <cell r="AK343" t="e">
            <v>#REF!</v>
          </cell>
          <cell r="AL343" t="e">
            <v>#REF!</v>
          </cell>
          <cell r="AM343">
            <v>4</v>
          </cell>
          <cell r="AN343">
            <v>1</v>
          </cell>
          <cell r="AO343">
            <v>0</v>
          </cell>
          <cell r="AP343">
            <v>1</v>
          </cell>
          <cell r="AQ343">
            <v>1</v>
          </cell>
          <cell r="AS343">
            <v>0</v>
          </cell>
        </row>
        <row r="344">
          <cell r="C344" t="str">
            <v> 1.3.1</v>
          </cell>
          <cell r="D344">
            <v>16</v>
          </cell>
          <cell r="E344" t="str">
            <v>● Разработка программного комплекса "Образовательная деятельность" единой информационной системы университета (работа)</v>
          </cell>
          <cell r="H344">
            <v>2</v>
          </cell>
          <cell r="I344">
            <v>3</v>
          </cell>
          <cell r="K344">
            <v>0</v>
          </cell>
          <cell r="R344">
            <v>0</v>
          </cell>
          <cell r="S344" t="str">
            <v>-  </v>
          </cell>
          <cell r="T344" t="str">
            <v>-  </v>
          </cell>
          <cell r="W344" t="str">
            <v>Вн. вуза</v>
          </cell>
          <cell r="X344" t="str">
            <v> -</v>
          </cell>
          <cell r="Z344">
            <v>0</v>
          </cell>
          <cell r="AA344" t="str">
            <v> -</v>
          </cell>
          <cell r="AC344">
            <v>0</v>
          </cell>
          <cell r="AD344">
            <v>38992</v>
          </cell>
          <cell r="AF344">
            <v>0</v>
          </cell>
          <cell r="AG344">
            <v>39080</v>
          </cell>
          <cell r="AI344">
            <v>0</v>
          </cell>
          <cell r="AJ344">
            <v>0</v>
          </cell>
          <cell r="AK344" t="e">
            <v>#REF!</v>
          </cell>
          <cell r="AL344" t="e">
            <v>#REF!</v>
          </cell>
          <cell r="AM344">
            <v>5</v>
          </cell>
          <cell r="AN344">
            <v>0</v>
          </cell>
          <cell r="AO344">
            <v>0</v>
          </cell>
          <cell r="AP344">
            <v>1</v>
          </cell>
          <cell r="AQ344">
            <v>0</v>
          </cell>
          <cell r="AS344">
            <v>0</v>
          </cell>
        </row>
        <row r="345">
          <cell r="C345" t="str">
            <v> 1.3.1</v>
          </cell>
          <cell r="D345">
            <v>16</v>
          </cell>
          <cell r="E345" t="str">
            <v>● Апробация программного комплекса "Образовательная деятельность" (работа)</v>
          </cell>
          <cell r="H345">
            <v>2</v>
          </cell>
          <cell r="I345">
            <v>0</v>
          </cell>
          <cell r="K345">
            <v>0</v>
          </cell>
          <cell r="R345">
            <v>0</v>
          </cell>
          <cell r="S345" t="str">
            <v>-  </v>
          </cell>
          <cell r="T345" t="str">
            <v>-  </v>
          </cell>
          <cell r="X345" t="str">
            <v> -</v>
          </cell>
          <cell r="Z345">
            <v>0</v>
          </cell>
          <cell r="AA345" t="str">
            <v> -</v>
          </cell>
          <cell r="AC345">
            <v>0</v>
          </cell>
          <cell r="AD345">
            <v>39083</v>
          </cell>
          <cell r="AF345">
            <v>0</v>
          </cell>
          <cell r="AG345">
            <v>39262</v>
          </cell>
          <cell r="AI345">
            <v>0</v>
          </cell>
          <cell r="AJ345">
            <v>0</v>
          </cell>
          <cell r="AK345" t="e">
            <v>#REF!</v>
          </cell>
          <cell r="AL345" t="e">
            <v>#REF!</v>
          </cell>
          <cell r="AM345">
            <v>5</v>
          </cell>
          <cell r="AN345">
            <v>0</v>
          </cell>
          <cell r="AO345">
            <v>0</v>
          </cell>
          <cell r="AP345">
            <v>1</v>
          </cell>
          <cell r="AQ345">
            <v>0</v>
          </cell>
          <cell r="AS345">
            <v>0</v>
          </cell>
        </row>
        <row r="346">
          <cell r="C346" t="str">
            <v> 1.3.1</v>
          </cell>
          <cell r="D346">
            <v>16</v>
          </cell>
          <cell r="E346" t="str">
            <v>● Обучение преподавателей работе с программным комплексом "Образовательная деятельность" (работа)</v>
          </cell>
          <cell r="H346">
            <v>2</v>
          </cell>
          <cell r="I346">
            <v>0</v>
          </cell>
          <cell r="K346">
            <v>0</v>
          </cell>
          <cell r="R346">
            <v>0</v>
          </cell>
          <cell r="S346" t="str">
            <v>-  </v>
          </cell>
          <cell r="T346" t="str">
            <v>-  </v>
          </cell>
          <cell r="X346" t="str">
            <v> -</v>
          </cell>
          <cell r="Z346">
            <v>0</v>
          </cell>
          <cell r="AA346" t="str">
            <v> -</v>
          </cell>
          <cell r="AC346">
            <v>0</v>
          </cell>
          <cell r="AD346">
            <v>39083</v>
          </cell>
          <cell r="AF346">
            <v>0</v>
          </cell>
          <cell r="AG346">
            <v>39141</v>
          </cell>
          <cell r="AI346">
            <v>0</v>
          </cell>
          <cell r="AJ346">
            <v>0</v>
          </cell>
          <cell r="AK346" t="e">
            <v>#REF!</v>
          </cell>
          <cell r="AL346" t="e">
            <v>#REF!</v>
          </cell>
          <cell r="AM346">
            <v>5</v>
          </cell>
          <cell r="AN346">
            <v>0</v>
          </cell>
          <cell r="AO346">
            <v>0</v>
          </cell>
          <cell r="AP346">
            <v>1</v>
          </cell>
          <cell r="AQ346">
            <v>0</v>
          </cell>
          <cell r="AS346">
            <v>0</v>
          </cell>
        </row>
        <row r="347">
          <cell r="B347">
            <v>17</v>
          </cell>
          <cell r="C347" t="str">
            <v> 1.3.2</v>
          </cell>
          <cell r="D347" t="str">
            <v>----</v>
          </cell>
          <cell r="E347" t="str">
            <v>Мероприятие: приобретение для библиотеки университета учебно-методической литературы и учебно-методических материалов на электронных носителях по тематике программы.</v>
          </cell>
          <cell r="F347" t="str">
            <v>----</v>
          </cell>
          <cell r="G347" t="str">
            <v>----</v>
          </cell>
          <cell r="H347">
            <v>2</v>
          </cell>
          <cell r="I347">
            <v>1.5</v>
          </cell>
          <cell r="J347">
            <v>0</v>
          </cell>
          <cell r="K347">
            <v>0</v>
          </cell>
          <cell r="L347">
            <v>0</v>
          </cell>
          <cell r="M347">
            <v>0</v>
          </cell>
          <cell r="N347">
            <v>0</v>
          </cell>
          <cell r="O347">
            <v>0</v>
          </cell>
          <cell r="P347">
            <v>0</v>
          </cell>
          <cell r="Q347">
            <v>0</v>
          </cell>
          <cell r="R347">
            <v>0</v>
          </cell>
          <cell r="S347" t="str">
            <v>-  </v>
          </cell>
          <cell r="T347" t="str">
            <v>-  </v>
          </cell>
          <cell r="W347" t="str">
            <v>----</v>
          </cell>
          <cell r="X347" t="str">
            <v>-</v>
          </cell>
          <cell r="Y347" t="str">
            <v>-</v>
          </cell>
          <cell r="Z347" t="str">
            <v>-</v>
          </cell>
          <cell r="AA347" t="str">
            <v>-</v>
          </cell>
          <cell r="AB347" t="str">
            <v>-</v>
          </cell>
          <cell r="AC347" t="str">
            <v>-</v>
          </cell>
          <cell r="AD347" t="str">
            <v>-</v>
          </cell>
          <cell r="AE347" t="str">
            <v>-</v>
          </cell>
          <cell r="AF347" t="str">
            <v>-</v>
          </cell>
          <cell r="AG347">
            <v>39079</v>
          </cell>
          <cell r="AH347" t="str">
            <v>-</v>
          </cell>
          <cell r="AI347">
            <v>39</v>
          </cell>
          <cell r="AJ347" t="e">
            <v>#REF!</v>
          </cell>
          <cell r="AK347" t="str">
            <v>-</v>
          </cell>
          <cell r="AL347" t="e">
            <v>#REF!</v>
          </cell>
          <cell r="AM347" t="e">
            <v>#REF!</v>
          </cell>
          <cell r="AN347">
            <v>0.5625</v>
          </cell>
          <cell r="AO347">
            <v>0</v>
          </cell>
          <cell r="AP347">
            <v>4</v>
          </cell>
          <cell r="AQ347">
            <v>2</v>
          </cell>
          <cell r="AR347">
            <v>0.5</v>
          </cell>
          <cell r="AS347">
            <v>0</v>
          </cell>
          <cell r="AT347">
            <v>0</v>
          </cell>
        </row>
        <row r="348">
          <cell r="C348" t="str">
            <v> 1.3.2</v>
          </cell>
          <cell r="D348">
            <v>17</v>
          </cell>
          <cell r="E348" t="str">
            <v>● Формирование технических заданий и реестров на закупку учебно-методической литературы и материалов на электронных носителях (работа)</v>
          </cell>
          <cell r="H348">
            <v>2</v>
          </cell>
          <cell r="I348">
            <v>0</v>
          </cell>
          <cell r="K348">
            <v>0</v>
          </cell>
          <cell r="R348">
            <v>0</v>
          </cell>
          <cell r="S348" t="str">
            <v>-  </v>
          </cell>
          <cell r="T348" t="str">
            <v>-  </v>
          </cell>
          <cell r="X348" t="str">
            <v> -</v>
          </cell>
          <cell r="Z348">
            <v>0</v>
          </cell>
          <cell r="AA348" t="str">
            <v> -</v>
          </cell>
          <cell r="AC348">
            <v>0</v>
          </cell>
          <cell r="AD348">
            <v>38943</v>
          </cell>
          <cell r="AF348">
            <v>47</v>
          </cell>
          <cell r="AG348">
            <v>38951</v>
          </cell>
          <cell r="AI348">
            <v>39</v>
          </cell>
          <cell r="AJ348">
            <v>47</v>
          </cell>
          <cell r="AK348" t="e">
            <v>#REF!</v>
          </cell>
          <cell r="AL348" t="e">
            <v>#REF!</v>
          </cell>
          <cell r="AM348">
            <v>2</v>
          </cell>
          <cell r="AN348">
            <v>1</v>
          </cell>
          <cell r="AO348">
            <v>0</v>
          </cell>
          <cell r="AP348">
            <v>1</v>
          </cell>
          <cell r="AQ348">
            <v>1</v>
          </cell>
          <cell r="AS348">
            <v>0</v>
          </cell>
        </row>
        <row r="349">
          <cell r="C349" t="str">
            <v> 1.3.2</v>
          </cell>
          <cell r="D349">
            <v>17</v>
          </cell>
          <cell r="E349" t="str">
            <v>● Подготовка комплектов конкурсной документации на закупку учебно-методической литературы и материалов на электронных носителях (работа)</v>
          </cell>
          <cell r="H349">
            <v>2</v>
          </cell>
          <cell r="I349">
            <v>0</v>
          </cell>
          <cell r="K349">
            <v>0</v>
          </cell>
          <cell r="R349">
            <v>0</v>
          </cell>
          <cell r="S349" t="str">
            <v>-  </v>
          </cell>
          <cell r="T349" t="str">
            <v>-  </v>
          </cell>
          <cell r="X349" t="str">
            <v> -</v>
          </cell>
          <cell r="Z349">
            <v>0</v>
          </cell>
          <cell r="AA349" t="str">
            <v> -</v>
          </cell>
          <cell r="AC349">
            <v>0</v>
          </cell>
          <cell r="AD349">
            <v>38943</v>
          </cell>
          <cell r="AF349">
            <v>47</v>
          </cell>
          <cell r="AG349">
            <v>38982</v>
          </cell>
          <cell r="AI349">
            <v>8</v>
          </cell>
          <cell r="AJ349">
            <v>47</v>
          </cell>
          <cell r="AK349" t="e">
            <v>#REF!</v>
          </cell>
          <cell r="AL349" t="e">
            <v>#REF!</v>
          </cell>
          <cell r="AM349">
            <v>2</v>
          </cell>
          <cell r="AN349">
            <v>1</v>
          </cell>
          <cell r="AO349">
            <v>0</v>
          </cell>
          <cell r="AP349">
            <v>1</v>
          </cell>
          <cell r="AQ349">
            <v>1</v>
          </cell>
          <cell r="AS349">
            <v>0</v>
          </cell>
        </row>
        <row r="350">
          <cell r="C350" t="str">
            <v> 1.3.2</v>
          </cell>
          <cell r="D350">
            <v>17</v>
          </cell>
          <cell r="E350" t="str">
            <v>● Проведение конкурсных торгов на закупку учебно-методической литературы и материалов на электронных носителях (работа)</v>
          </cell>
          <cell r="H350">
            <v>2</v>
          </cell>
          <cell r="I350">
            <v>0</v>
          </cell>
          <cell r="K350">
            <v>0</v>
          </cell>
          <cell r="R350">
            <v>0</v>
          </cell>
          <cell r="S350" t="str">
            <v>-  </v>
          </cell>
          <cell r="T350" t="str">
            <v>-  </v>
          </cell>
          <cell r="X350">
            <v>38958</v>
          </cell>
          <cell r="Z350">
            <v>32</v>
          </cell>
          <cell r="AA350">
            <v>38989</v>
          </cell>
          <cell r="AC350">
            <v>1</v>
          </cell>
          <cell r="AD350">
            <v>38999</v>
          </cell>
          <cell r="AF350">
            <v>0</v>
          </cell>
          <cell r="AG350">
            <v>39079</v>
          </cell>
          <cell r="AI350">
            <v>0</v>
          </cell>
          <cell r="AJ350">
            <v>32</v>
          </cell>
          <cell r="AK350" t="e">
            <v>#REF!</v>
          </cell>
          <cell r="AL350" t="e">
            <v>#REF!</v>
          </cell>
          <cell r="AM350">
            <v>3</v>
          </cell>
          <cell r="AN350">
            <v>0.25</v>
          </cell>
          <cell r="AO350">
            <v>0</v>
          </cell>
          <cell r="AP350">
            <v>1</v>
          </cell>
          <cell r="AQ350">
            <v>0</v>
          </cell>
          <cell r="AS350">
            <v>0</v>
          </cell>
        </row>
        <row r="351">
          <cell r="C351" t="str">
            <v> 1.3.2</v>
          </cell>
          <cell r="D351">
            <v>17</v>
          </cell>
          <cell r="E351" t="str">
            <v>● Закупка учебно-методической литературы и материалов на электронных носителях (товары)</v>
          </cell>
          <cell r="H351">
            <v>2</v>
          </cell>
          <cell r="I351">
            <v>1.5</v>
          </cell>
          <cell r="K351">
            <v>0</v>
          </cell>
          <cell r="R351">
            <v>0</v>
          </cell>
          <cell r="S351" t="str">
            <v>-  </v>
          </cell>
          <cell r="T351" t="str">
            <v>-  </v>
          </cell>
          <cell r="W351" t="str">
            <v>Конкурс</v>
          </cell>
          <cell r="X351" t="str">
            <v> -</v>
          </cell>
          <cell r="Z351">
            <v>0</v>
          </cell>
          <cell r="AA351" t="str">
            <v> -</v>
          </cell>
          <cell r="AC351">
            <v>0</v>
          </cell>
          <cell r="AD351">
            <v>38999</v>
          </cell>
          <cell r="AF351">
            <v>0</v>
          </cell>
          <cell r="AG351">
            <v>39079</v>
          </cell>
          <cell r="AI351">
            <v>0</v>
          </cell>
          <cell r="AJ351">
            <v>0</v>
          </cell>
          <cell r="AK351" t="e">
            <v>#REF!</v>
          </cell>
          <cell r="AL351" t="e">
            <v>#REF!</v>
          </cell>
          <cell r="AM351">
            <v>5</v>
          </cell>
          <cell r="AN351">
            <v>0</v>
          </cell>
          <cell r="AO351">
            <v>0</v>
          </cell>
          <cell r="AP351">
            <v>1</v>
          </cell>
          <cell r="AQ351">
            <v>0</v>
          </cell>
          <cell r="AS351">
            <v>0</v>
          </cell>
        </row>
        <row r="352">
          <cell r="B352">
            <v>18</v>
          </cell>
          <cell r="C352" t="str">
            <v> 1.3.3</v>
          </cell>
          <cell r="D352" t="str">
            <v>----</v>
          </cell>
          <cell r="E352" t="str">
            <v>Мероприятие: подписка на электронные библиотеки и периодические учебно-методические и научные издания по тематике программы. </v>
          </cell>
          <cell r="F352" t="str">
            <v>----</v>
          </cell>
          <cell r="G352" t="str">
            <v>----</v>
          </cell>
          <cell r="H352">
            <v>2</v>
          </cell>
          <cell r="I352">
            <v>0.7</v>
          </cell>
          <cell r="J352">
            <v>0</v>
          </cell>
          <cell r="K352">
            <v>0</v>
          </cell>
          <cell r="L352">
            <v>0</v>
          </cell>
          <cell r="M352">
            <v>0</v>
          </cell>
          <cell r="N352">
            <v>0</v>
          </cell>
          <cell r="O352">
            <v>0</v>
          </cell>
          <cell r="P352">
            <v>0</v>
          </cell>
          <cell r="Q352">
            <v>0</v>
          </cell>
          <cell r="R352">
            <v>0</v>
          </cell>
          <cell r="S352" t="str">
            <v>-  </v>
          </cell>
          <cell r="T352" t="str">
            <v>-  </v>
          </cell>
          <cell r="W352" t="str">
            <v>----</v>
          </cell>
          <cell r="X352" t="str">
            <v>-</v>
          </cell>
          <cell r="Y352" t="str">
            <v>-</v>
          </cell>
          <cell r="Z352" t="str">
            <v>-</v>
          </cell>
          <cell r="AA352" t="str">
            <v>-</v>
          </cell>
          <cell r="AB352" t="str">
            <v>-</v>
          </cell>
          <cell r="AC352" t="str">
            <v>-</v>
          </cell>
          <cell r="AD352" t="str">
            <v>-</v>
          </cell>
          <cell r="AE352" t="str">
            <v>-</v>
          </cell>
          <cell r="AF352" t="str">
            <v>-</v>
          </cell>
          <cell r="AG352">
            <v>39079</v>
          </cell>
          <cell r="AH352" t="str">
            <v>-</v>
          </cell>
          <cell r="AI352">
            <v>39</v>
          </cell>
          <cell r="AJ352" t="e">
            <v>#REF!</v>
          </cell>
          <cell r="AK352" t="str">
            <v>-</v>
          </cell>
          <cell r="AL352" t="e">
            <v>#REF!</v>
          </cell>
          <cell r="AM352" t="e">
            <v>#REF!</v>
          </cell>
          <cell r="AN352">
            <v>0.5625</v>
          </cell>
          <cell r="AO352">
            <v>0</v>
          </cell>
          <cell r="AP352">
            <v>4</v>
          </cell>
          <cell r="AQ352">
            <v>2</v>
          </cell>
          <cell r="AR352">
            <v>0.5</v>
          </cell>
          <cell r="AS352">
            <v>0</v>
          </cell>
          <cell r="AT352">
            <v>0</v>
          </cell>
        </row>
        <row r="353">
          <cell r="C353" t="str">
            <v> 1.3.3</v>
          </cell>
          <cell r="D353">
            <v>18</v>
          </cell>
          <cell r="E353" t="str">
            <v>● Формирование технических заданий и реестров на подписку на электронные библиотеки и периодические издания на электронных носителях (работа)</v>
          </cell>
          <cell r="H353">
            <v>2</v>
          </cell>
          <cell r="I353">
            <v>0</v>
          </cell>
          <cell r="K353">
            <v>0</v>
          </cell>
          <cell r="R353">
            <v>0</v>
          </cell>
          <cell r="S353" t="str">
            <v>-  </v>
          </cell>
          <cell r="T353" t="str">
            <v>-  </v>
          </cell>
          <cell r="X353" t="str">
            <v> -</v>
          </cell>
          <cell r="Z353">
            <v>0</v>
          </cell>
          <cell r="AA353" t="str">
            <v> -</v>
          </cell>
          <cell r="AC353">
            <v>0</v>
          </cell>
          <cell r="AD353">
            <v>38943</v>
          </cell>
          <cell r="AF353">
            <v>47</v>
          </cell>
          <cell r="AG353">
            <v>38951</v>
          </cell>
          <cell r="AI353">
            <v>39</v>
          </cell>
          <cell r="AJ353">
            <v>47</v>
          </cell>
          <cell r="AK353" t="e">
            <v>#REF!</v>
          </cell>
          <cell r="AL353" t="e">
            <v>#REF!</v>
          </cell>
          <cell r="AM353">
            <v>2</v>
          </cell>
          <cell r="AN353">
            <v>1</v>
          </cell>
          <cell r="AO353">
            <v>0</v>
          </cell>
          <cell r="AP353">
            <v>1</v>
          </cell>
          <cell r="AQ353">
            <v>1</v>
          </cell>
          <cell r="AS353">
            <v>0</v>
          </cell>
        </row>
        <row r="354">
          <cell r="C354" t="str">
            <v> 1.3.3</v>
          </cell>
          <cell r="D354">
            <v>18</v>
          </cell>
          <cell r="E354" t="str">
            <v>● Подготовка комплектов конкурсной документации на подписку на электронные библиотеки и периодические издания на электронных носителях (работа)</v>
          </cell>
          <cell r="H354">
            <v>2</v>
          </cell>
          <cell r="I354">
            <v>0</v>
          </cell>
          <cell r="K354">
            <v>0</v>
          </cell>
          <cell r="R354">
            <v>0</v>
          </cell>
          <cell r="S354" t="str">
            <v>-  </v>
          </cell>
          <cell r="T354" t="str">
            <v>-  </v>
          </cell>
          <cell r="X354" t="str">
            <v> -</v>
          </cell>
          <cell r="Z354">
            <v>0</v>
          </cell>
          <cell r="AA354" t="str">
            <v> -</v>
          </cell>
          <cell r="AC354">
            <v>0</v>
          </cell>
          <cell r="AD354">
            <v>38943</v>
          </cell>
          <cell r="AF354">
            <v>47</v>
          </cell>
          <cell r="AG354">
            <v>38982</v>
          </cell>
          <cell r="AI354">
            <v>8</v>
          </cell>
          <cell r="AJ354">
            <v>47</v>
          </cell>
          <cell r="AK354" t="e">
            <v>#REF!</v>
          </cell>
          <cell r="AL354" t="e">
            <v>#REF!</v>
          </cell>
          <cell r="AM354">
            <v>2</v>
          </cell>
          <cell r="AN354">
            <v>1</v>
          </cell>
          <cell r="AO354">
            <v>0</v>
          </cell>
          <cell r="AP354">
            <v>1</v>
          </cell>
          <cell r="AQ354">
            <v>1</v>
          </cell>
          <cell r="AS354">
            <v>0</v>
          </cell>
        </row>
        <row r="355">
          <cell r="C355" t="str">
            <v> 1.3.3</v>
          </cell>
          <cell r="D355">
            <v>18</v>
          </cell>
          <cell r="E355" t="str">
            <v>● Проведение конкурсных торгов на подписку на электронные библиотеки и периодические издания на электронных носителях (работа)</v>
          </cell>
          <cell r="H355">
            <v>2</v>
          </cell>
          <cell r="I355">
            <v>0</v>
          </cell>
          <cell r="K355">
            <v>0</v>
          </cell>
          <cell r="R355">
            <v>0</v>
          </cell>
          <cell r="S355" t="str">
            <v>-  </v>
          </cell>
          <cell r="T355" t="str">
            <v>-  </v>
          </cell>
          <cell r="X355">
            <v>38958</v>
          </cell>
          <cell r="Z355">
            <v>32</v>
          </cell>
          <cell r="AA355">
            <v>38989</v>
          </cell>
          <cell r="AC355">
            <v>1</v>
          </cell>
          <cell r="AD355">
            <v>38999</v>
          </cell>
          <cell r="AF355">
            <v>0</v>
          </cell>
          <cell r="AG355">
            <v>39079</v>
          </cell>
          <cell r="AI355">
            <v>0</v>
          </cell>
          <cell r="AJ355">
            <v>32</v>
          </cell>
          <cell r="AK355" t="e">
            <v>#REF!</v>
          </cell>
          <cell r="AL355" t="e">
            <v>#REF!</v>
          </cell>
          <cell r="AM355">
            <v>3</v>
          </cell>
          <cell r="AN355">
            <v>0.25</v>
          </cell>
          <cell r="AO355">
            <v>0</v>
          </cell>
          <cell r="AP355">
            <v>1</v>
          </cell>
          <cell r="AQ355">
            <v>0</v>
          </cell>
          <cell r="AS355">
            <v>0</v>
          </cell>
        </row>
        <row r="356">
          <cell r="C356" t="str">
            <v> 1.3.3</v>
          </cell>
          <cell r="D356">
            <v>18</v>
          </cell>
          <cell r="E356" t="str">
            <v>● Подписка на электронные библиотеки и периодические издания на электронных носителях  (услуга)</v>
          </cell>
          <cell r="H356">
            <v>2</v>
          </cell>
          <cell r="I356">
            <v>0.7</v>
          </cell>
          <cell r="K356">
            <v>0</v>
          </cell>
          <cell r="R356">
            <v>0</v>
          </cell>
          <cell r="S356" t="str">
            <v>-  </v>
          </cell>
          <cell r="T356" t="str">
            <v>-  </v>
          </cell>
          <cell r="W356" t="str">
            <v>Конкурс</v>
          </cell>
          <cell r="X356" t="str">
            <v> -</v>
          </cell>
          <cell r="Z356">
            <v>0</v>
          </cell>
          <cell r="AA356" t="str">
            <v> -</v>
          </cell>
          <cell r="AC356">
            <v>0</v>
          </cell>
          <cell r="AD356">
            <v>38999</v>
          </cell>
          <cell r="AF356">
            <v>0</v>
          </cell>
          <cell r="AG356">
            <v>39079</v>
          </cell>
          <cell r="AI356">
            <v>0</v>
          </cell>
          <cell r="AJ356">
            <v>0</v>
          </cell>
          <cell r="AK356" t="e">
            <v>#REF!</v>
          </cell>
          <cell r="AL356" t="e">
            <v>#REF!</v>
          </cell>
          <cell r="AM356">
            <v>5</v>
          </cell>
          <cell r="AN356">
            <v>0</v>
          </cell>
          <cell r="AO356">
            <v>0</v>
          </cell>
          <cell r="AP356">
            <v>1</v>
          </cell>
          <cell r="AQ356">
            <v>0</v>
          </cell>
          <cell r="AS356">
            <v>0</v>
          </cell>
        </row>
        <row r="357">
          <cell r="B357">
            <v>20</v>
          </cell>
          <cell r="C357" t="str">
            <v> 1.3.5</v>
          </cell>
          <cell r="D357" t="str">
            <v>----</v>
          </cell>
          <cell r="E357" t="str">
            <v>Мероприятие: приобретение для библиотеки университета учебно-методической литературы и учебно-методических материалов на электронных носителях по тематике программы.</v>
          </cell>
          <cell r="F357" t="str">
            <v>----</v>
          </cell>
          <cell r="G357" t="str">
            <v>----</v>
          </cell>
          <cell r="H357">
            <v>2</v>
          </cell>
          <cell r="I357">
            <v>1.5</v>
          </cell>
          <cell r="J357">
            <v>0</v>
          </cell>
          <cell r="K357">
            <v>0</v>
          </cell>
          <cell r="L357">
            <v>0</v>
          </cell>
          <cell r="M357">
            <v>0</v>
          </cell>
          <cell r="N357">
            <v>0</v>
          </cell>
          <cell r="O357">
            <v>0</v>
          </cell>
          <cell r="P357">
            <v>0</v>
          </cell>
          <cell r="Q357">
            <v>0</v>
          </cell>
          <cell r="R357">
            <v>0</v>
          </cell>
          <cell r="S357" t="str">
            <v>-  </v>
          </cell>
          <cell r="T357" t="str">
            <v>-  </v>
          </cell>
          <cell r="W357" t="str">
            <v>----</v>
          </cell>
          <cell r="X357" t="str">
            <v>-</v>
          </cell>
          <cell r="Y357" t="str">
            <v>-</v>
          </cell>
          <cell r="Z357" t="str">
            <v>-</v>
          </cell>
          <cell r="AA357" t="str">
            <v>-</v>
          </cell>
          <cell r="AB357" t="str">
            <v>-</v>
          </cell>
          <cell r="AC357" t="str">
            <v>-</v>
          </cell>
          <cell r="AD357" t="str">
            <v>-</v>
          </cell>
          <cell r="AE357" t="str">
            <v>-</v>
          </cell>
          <cell r="AF357" t="str">
            <v>-</v>
          </cell>
          <cell r="AG357">
            <v>39262</v>
          </cell>
          <cell r="AH357" t="str">
            <v>-</v>
          </cell>
          <cell r="AI357">
            <v>0</v>
          </cell>
          <cell r="AJ357" t="e">
            <v>#REF!</v>
          </cell>
          <cell r="AK357" t="str">
            <v>-</v>
          </cell>
          <cell r="AL357" t="e">
            <v>#REF!</v>
          </cell>
          <cell r="AM357" t="e">
            <v>#REF!</v>
          </cell>
          <cell r="AN357">
            <v>0</v>
          </cell>
          <cell r="AO357">
            <v>0</v>
          </cell>
          <cell r="AP357">
            <v>4</v>
          </cell>
          <cell r="AQ357">
            <v>0</v>
          </cell>
          <cell r="AR357">
            <v>0</v>
          </cell>
          <cell r="AS357">
            <v>0</v>
          </cell>
          <cell r="AT357">
            <v>0</v>
          </cell>
        </row>
        <row r="358">
          <cell r="C358" t="str">
            <v> 1.3.5</v>
          </cell>
          <cell r="D358">
            <v>20</v>
          </cell>
          <cell r="E358" t="str">
            <v>● Формирование технических заданий и реестров на закупку учебно-методической литературы и материалов на электронных носителях (работа)</v>
          </cell>
          <cell r="H358">
            <v>2</v>
          </cell>
          <cell r="I358">
            <v>0</v>
          </cell>
          <cell r="K358">
            <v>0</v>
          </cell>
          <cell r="R358">
            <v>0</v>
          </cell>
          <cell r="S358" t="str">
            <v>-  </v>
          </cell>
          <cell r="T358" t="str">
            <v>-  </v>
          </cell>
          <cell r="X358" t="str">
            <v> -</v>
          </cell>
          <cell r="Z358">
            <v>0</v>
          </cell>
          <cell r="AA358" t="str">
            <v> -</v>
          </cell>
          <cell r="AC358">
            <v>0</v>
          </cell>
          <cell r="AD358">
            <v>39118</v>
          </cell>
          <cell r="AF358">
            <v>0</v>
          </cell>
          <cell r="AG358">
            <v>39135</v>
          </cell>
          <cell r="AI358">
            <v>0</v>
          </cell>
          <cell r="AJ358">
            <v>0</v>
          </cell>
          <cell r="AK358" t="e">
            <v>#REF!</v>
          </cell>
          <cell r="AL358" t="e">
            <v>#REF!</v>
          </cell>
          <cell r="AM358">
            <v>5</v>
          </cell>
          <cell r="AN358">
            <v>0</v>
          </cell>
          <cell r="AO358">
            <v>0</v>
          </cell>
          <cell r="AP358">
            <v>1</v>
          </cell>
          <cell r="AQ358">
            <v>0</v>
          </cell>
          <cell r="AS358">
            <v>0</v>
          </cell>
        </row>
        <row r="359">
          <cell r="C359" t="str">
            <v> 1.3.5</v>
          </cell>
          <cell r="D359">
            <v>20</v>
          </cell>
          <cell r="E359" t="str">
            <v>● Подготовка комплектов конкурсной документации на закупку учебно-методической литературы и материалов на электронных носителях (работа)</v>
          </cell>
          <cell r="H359">
            <v>2</v>
          </cell>
          <cell r="I359">
            <v>0</v>
          </cell>
          <cell r="K359">
            <v>0</v>
          </cell>
          <cell r="R359">
            <v>0</v>
          </cell>
          <cell r="S359" t="str">
            <v>-  </v>
          </cell>
          <cell r="T359" t="str">
            <v>-  </v>
          </cell>
          <cell r="X359" t="str">
            <v> -</v>
          </cell>
          <cell r="Z359">
            <v>0</v>
          </cell>
          <cell r="AA359" t="str">
            <v> -</v>
          </cell>
          <cell r="AC359">
            <v>0</v>
          </cell>
          <cell r="AD359">
            <v>39118</v>
          </cell>
          <cell r="AF359">
            <v>0</v>
          </cell>
          <cell r="AG359">
            <v>39163</v>
          </cell>
          <cell r="AI359">
            <v>0</v>
          </cell>
          <cell r="AJ359">
            <v>0</v>
          </cell>
          <cell r="AK359" t="e">
            <v>#REF!</v>
          </cell>
          <cell r="AL359" t="e">
            <v>#REF!</v>
          </cell>
          <cell r="AM359">
            <v>5</v>
          </cell>
          <cell r="AN359">
            <v>0</v>
          </cell>
          <cell r="AO359">
            <v>0</v>
          </cell>
          <cell r="AP359">
            <v>1</v>
          </cell>
          <cell r="AQ359">
            <v>0</v>
          </cell>
          <cell r="AS359">
            <v>0</v>
          </cell>
        </row>
        <row r="360">
          <cell r="C360" t="str">
            <v> 1.3.5</v>
          </cell>
          <cell r="D360">
            <v>20</v>
          </cell>
          <cell r="E360" t="str">
            <v>● Проведение конкурсных торгов на закупку учебно-методической литературы и материалов на электронных носителях (работа)</v>
          </cell>
          <cell r="H360">
            <v>2</v>
          </cell>
          <cell r="I360">
            <v>0</v>
          </cell>
          <cell r="K360">
            <v>0</v>
          </cell>
          <cell r="R360">
            <v>0</v>
          </cell>
          <cell r="S360" t="str">
            <v>-  </v>
          </cell>
          <cell r="T360" t="str">
            <v>-  </v>
          </cell>
          <cell r="X360">
            <v>39135</v>
          </cell>
          <cell r="Z360">
            <v>0</v>
          </cell>
          <cell r="AA360">
            <v>39163</v>
          </cell>
          <cell r="AC360">
            <v>0</v>
          </cell>
          <cell r="AD360">
            <v>39174</v>
          </cell>
          <cell r="AF360">
            <v>0</v>
          </cell>
          <cell r="AG360">
            <v>39262</v>
          </cell>
          <cell r="AI360">
            <v>0</v>
          </cell>
          <cell r="AJ360">
            <v>0</v>
          </cell>
          <cell r="AK360" t="e">
            <v>#REF!</v>
          </cell>
          <cell r="AL360" t="e">
            <v>#REF!</v>
          </cell>
          <cell r="AM360">
            <v>5</v>
          </cell>
          <cell r="AN360">
            <v>0</v>
          </cell>
          <cell r="AO360">
            <v>0</v>
          </cell>
          <cell r="AP360">
            <v>1</v>
          </cell>
          <cell r="AQ360">
            <v>0</v>
          </cell>
          <cell r="AS360">
            <v>0</v>
          </cell>
        </row>
        <row r="361">
          <cell r="C361" t="str">
            <v> 1.3.5</v>
          </cell>
          <cell r="D361">
            <v>20</v>
          </cell>
          <cell r="E361" t="str">
            <v>● Закупка учебно-методической литературы и материалов на электронных носителях (товары)</v>
          </cell>
          <cell r="H361">
            <v>2</v>
          </cell>
          <cell r="I361">
            <v>1.5</v>
          </cell>
          <cell r="K361">
            <v>0</v>
          </cell>
          <cell r="R361">
            <v>0</v>
          </cell>
          <cell r="S361" t="str">
            <v>-  </v>
          </cell>
          <cell r="T361" t="str">
            <v>-  </v>
          </cell>
          <cell r="W361" t="str">
            <v>Конкурс</v>
          </cell>
          <cell r="X361" t="str">
            <v> -</v>
          </cell>
          <cell r="Z361">
            <v>0</v>
          </cell>
          <cell r="AA361" t="str">
            <v> -</v>
          </cell>
          <cell r="AC361">
            <v>0</v>
          </cell>
          <cell r="AD361">
            <v>39174</v>
          </cell>
          <cell r="AF361">
            <v>0</v>
          </cell>
          <cell r="AG361">
            <v>39262</v>
          </cell>
          <cell r="AI361">
            <v>0</v>
          </cell>
          <cell r="AJ361">
            <v>0</v>
          </cell>
          <cell r="AK361" t="e">
            <v>#REF!</v>
          </cell>
          <cell r="AL361" t="e">
            <v>#REF!</v>
          </cell>
          <cell r="AM361">
            <v>5</v>
          </cell>
          <cell r="AN361">
            <v>0</v>
          </cell>
          <cell r="AO361">
            <v>0</v>
          </cell>
          <cell r="AP361">
            <v>1</v>
          </cell>
          <cell r="AQ361">
            <v>0</v>
          </cell>
          <cell r="AS361">
            <v>0</v>
          </cell>
        </row>
        <row r="362">
          <cell r="B362">
            <v>21</v>
          </cell>
          <cell r="C362" t="str">
            <v> 1.3.6</v>
          </cell>
          <cell r="D362" t="str">
            <v>----</v>
          </cell>
          <cell r="E362" t="str">
            <v>Мероприятие: подписка на электронные библиотеки и периодические учебно-методические и научные издания по тематике программы. </v>
          </cell>
          <cell r="F362" t="str">
            <v>----</v>
          </cell>
          <cell r="G362" t="str">
            <v>----</v>
          </cell>
          <cell r="H362">
            <v>2</v>
          </cell>
          <cell r="I362">
            <v>0.7</v>
          </cell>
          <cell r="J362">
            <v>0</v>
          </cell>
          <cell r="K362">
            <v>0</v>
          </cell>
          <cell r="L362">
            <v>0</v>
          </cell>
          <cell r="M362">
            <v>0</v>
          </cell>
          <cell r="N362">
            <v>0</v>
          </cell>
          <cell r="O362">
            <v>0</v>
          </cell>
          <cell r="P362">
            <v>0</v>
          </cell>
          <cell r="Q362">
            <v>0</v>
          </cell>
          <cell r="R362">
            <v>0</v>
          </cell>
          <cell r="S362" t="str">
            <v>-  </v>
          </cell>
          <cell r="T362" t="str">
            <v>-  </v>
          </cell>
          <cell r="W362" t="str">
            <v>----</v>
          </cell>
          <cell r="X362" t="str">
            <v>-</v>
          </cell>
          <cell r="Y362" t="str">
            <v>-</v>
          </cell>
          <cell r="Z362" t="str">
            <v>-</v>
          </cell>
          <cell r="AA362" t="str">
            <v>-</v>
          </cell>
          <cell r="AB362" t="str">
            <v>-</v>
          </cell>
          <cell r="AC362" t="str">
            <v>-</v>
          </cell>
          <cell r="AD362" t="str">
            <v>-</v>
          </cell>
          <cell r="AE362" t="str">
            <v>-</v>
          </cell>
          <cell r="AF362" t="str">
            <v>-</v>
          </cell>
          <cell r="AG362">
            <v>39171</v>
          </cell>
          <cell r="AH362" t="str">
            <v>-</v>
          </cell>
          <cell r="AI362">
            <v>0</v>
          </cell>
          <cell r="AJ362" t="e">
            <v>#REF!</v>
          </cell>
          <cell r="AK362" t="str">
            <v>-</v>
          </cell>
          <cell r="AL362" t="e">
            <v>#REF!</v>
          </cell>
          <cell r="AM362" t="e">
            <v>#REF!</v>
          </cell>
          <cell r="AN362">
            <v>0</v>
          </cell>
          <cell r="AO362">
            <v>0</v>
          </cell>
          <cell r="AP362">
            <v>4</v>
          </cell>
          <cell r="AQ362">
            <v>0</v>
          </cell>
          <cell r="AR362">
            <v>0</v>
          </cell>
          <cell r="AS362">
            <v>0</v>
          </cell>
          <cell r="AT362">
            <v>0</v>
          </cell>
        </row>
        <row r="363">
          <cell r="C363" t="str">
            <v> 1.3.6</v>
          </cell>
          <cell r="D363">
            <v>21</v>
          </cell>
          <cell r="E363" t="str">
            <v>● Формирование технических заданий и реестров на подписку на электронные библиотеки и периодические издания на электронных носителях (работа)</v>
          </cell>
          <cell r="H363">
            <v>2</v>
          </cell>
          <cell r="I363">
            <v>0</v>
          </cell>
          <cell r="K363">
            <v>0</v>
          </cell>
          <cell r="R363">
            <v>0</v>
          </cell>
          <cell r="S363" t="str">
            <v>-  </v>
          </cell>
          <cell r="T363" t="str">
            <v>-  </v>
          </cell>
          <cell r="X363" t="str">
            <v> -</v>
          </cell>
          <cell r="Z363">
            <v>0</v>
          </cell>
          <cell r="AA363" t="str">
            <v> -</v>
          </cell>
          <cell r="AC363">
            <v>0</v>
          </cell>
          <cell r="AD363">
            <v>39062</v>
          </cell>
          <cell r="AF363">
            <v>0</v>
          </cell>
          <cell r="AG363">
            <v>39094</v>
          </cell>
          <cell r="AI363">
            <v>0</v>
          </cell>
          <cell r="AJ363">
            <v>0</v>
          </cell>
          <cell r="AK363" t="e">
            <v>#REF!</v>
          </cell>
          <cell r="AL363" t="e">
            <v>#REF!</v>
          </cell>
          <cell r="AM363">
            <v>5</v>
          </cell>
          <cell r="AN363">
            <v>0</v>
          </cell>
          <cell r="AO363">
            <v>0</v>
          </cell>
          <cell r="AP363">
            <v>1</v>
          </cell>
          <cell r="AQ363">
            <v>0</v>
          </cell>
          <cell r="AS363">
            <v>0</v>
          </cell>
        </row>
        <row r="364">
          <cell r="C364" t="str">
            <v> 1.3.6</v>
          </cell>
          <cell r="D364">
            <v>21</v>
          </cell>
          <cell r="E364" t="str">
            <v>● Подготовка комплектов конкурсной документации на подписку на электронные библиотеки и периодические издания на электронных носителях (работа)</v>
          </cell>
          <cell r="H364">
            <v>2</v>
          </cell>
          <cell r="I364">
            <v>0</v>
          </cell>
          <cell r="K364">
            <v>0</v>
          </cell>
          <cell r="R364">
            <v>0</v>
          </cell>
          <cell r="S364" t="str">
            <v>-  </v>
          </cell>
          <cell r="T364" t="str">
            <v>-  </v>
          </cell>
          <cell r="X364" t="str">
            <v> -</v>
          </cell>
          <cell r="Z364">
            <v>0</v>
          </cell>
          <cell r="AA364" t="str">
            <v> -</v>
          </cell>
          <cell r="AC364">
            <v>0</v>
          </cell>
          <cell r="AD364">
            <v>39062</v>
          </cell>
          <cell r="AF364">
            <v>0</v>
          </cell>
          <cell r="AG364">
            <v>39125</v>
          </cell>
          <cell r="AI364">
            <v>0</v>
          </cell>
          <cell r="AJ364">
            <v>0</v>
          </cell>
          <cell r="AK364" t="e">
            <v>#REF!</v>
          </cell>
          <cell r="AL364" t="e">
            <v>#REF!</v>
          </cell>
          <cell r="AM364">
            <v>5</v>
          </cell>
          <cell r="AN364">
            <v>0</v>
          </cell>
          <cell r="AO364">
            <v>0</v>
          </cell>
          <cell r="AP364">
            <v>1</v>
          </cell>
          <cell r="AQ364">
            <v>0</v>
          </cell>
          <cell r="AS364">
            <v>0</v>
          </cell>
        </row>
        <row r="365">
          <cell r="C365" t="str">
            <v> 1.3.6</v>
          </cell>
          <cell r="D365">
            <v>21</v>
          </cell>
          <cell r="E365" t="str">
            <v>● Проведение конкурсных торгов на подписку на электронные библиотеки и периодические издания на электронных носителях (работа)</v>
          </cell>
          <cell r="H365">
            <v>2</v>
          </cell>
          <cell r="I365">
            <v>0</v>
          </cell>
          <cell r="K365">
            <v>0</v>
          </cell>
          <cell r="R365">
            <v>0</v>
          </cell>
          <cell r="S365" t="str">
            <v>-  </v>
          </cell>
          <cell r="T365" t="str">
            <v>-  </v>
          </cell>
          <cell r="X365">
            <v>39094</v>
          </cell>
          <cell r="Z365">
            <v>0</v>
          </cell>
          <cell r="AA365">
            <v>39125</v>
          </cell>
          <cell r="AC365">
            <v>0</v>
          </cell>
          <cell r="AD365">
            <v>39135</v>
          </cell>
          <cell r="AF365">
            <v>0</v>
          </cell>
          <cell r="AG365">
            <v>39171</v>
          </cell>
          <cell r="AI365">
            <v>0</v>
          </cell>
          <cell r="AJ365">
            <v>0</v>
          </cell>
          <cell r="AK365" t="e">
            <v>#REF!</v>
          </cell>
          <cell r="AL365" t="e">
            <v>#REF!</v>
          </cell>
          <cell r="AM365">
            <v>5</v>
          </cell>
          <cell r="AN365">
            <v>0</v>
          </cell>
          <cell r="AO365">
            <v>0</v>
          </cell>
          <cell r="AP365">
            <v>1</v>
          </cell>
          <cell r="AQ365">
            <v>0</v>
          </cell>
          <cell r="AS365">
            <v>0</v>
          </cell>
        </row>
        <row r="366">
          <cell r="C366" t="str">
            <v> 1.3.6</v>
          </cell>
          <cell r="D366">
            <v>21</v>
          </cell>
          <cell r="E366" t="str">
            <v>● Подписка на электронные библиотеки и периодические издания на электронных носителях  (услуга)</v>
          </cell>
          <cell r="H366">
            <v>2</v>
          </cell>
          <cell r="I366">
            <v>0.7</v>
          </cell>
          <cell r="K366">
            <v>0</v>
          </cell>
          <cell r="R366">
            <v>0</v>
          </cell>
          <cell r="S366" t="str">
            <v>-  </v>
          </cell>
          <cell r="T366" t="str">
            <v>-  </v>
          </cell>
          <cell r="W366" t="str">
            <v>Конкурс</v>
          </cell>
          <cell r="X366" t="str">
            <v> -</v>
          </cell>
          <cell r="Z366">
            <v>0</v>
          </cell>
          <cell r="AA366" t="str">
            <v> -</v>
          </cell>
          <cell r="AC366">
            <v>0</v>
          </cell>
          <cell r="AD366">
            <v>39135</v>
          </cell>
          <cell r="AF366">
            <v>0</v>
          </cell>
          <cell r="AG366">
            <v>39171</v>
          </cell>
          <cell r="AI366">
            <v>0</v>
          </cell>
          <cell r="AJ366">
            <v>0</v>
          </cell>
          <cell r="AK366" t="e">
            <v>#REF!</v>
          </cell>
          <cell r="AL366" t="e">
            <v>#REF!</v>
          </cell>
          <cell r="AM366">
            <v>5</v>
          </cell>
          <cell r="AN366">
            <v>0</v>
          </cell>
          <cell r="AO366">
            <v>0</v>
          </cell>
          <cell r="AP366">
            <v>1</v>
          </cell>
          <cell r="AQ366">
            <v>0</v>
          </cell>
          <cell r="AS366">
            <v>0</v>
          </cell>
        </row>
        <row r="367">
          <cell r="B367">
            <v>23</v>
          </cell>
          <cell r="C367" t="str">
            <v> 1.4.1</v>
          </cell>
          <cell r="D367" t="str">
            <v>----</v>
          </cell>
          <cell r="E367" t="str">
            <v>Мероприятие: исследование необходимого уровня информационно-коммуникационной компетентности выпускников классического университета, задаваемого требованиями информационного общества и рынком труда.</v>
          </cell>
          <cell r="F367" t="str">
            <v>----</v>
          </cell>
          <cell r="G367" t="str">
            <v>----</v>
          </cell>
          <cell r="H367">
            <v>2</v>
          </cell>
          <cell r="I367">
            <v>0.2</v>
          </cell>
          <cell r="J367">
            <v>0</v>
          </cell>
          <cell r="K367">
            <v>0</v>
          </cell>
          <cell r="L367">
            <v>0</v>
          </cell>
          <cell r="M367">
            <v>0</v>
          </cell>
          <cell r="N367">
            <v>0</v>
          </cell>
          <cell r="O367">
            <v>0</v>
          </cell>
          <cell r="P367">
            <v>0</v>
          </cell>
          <cell r="Q367">
            <v>0</v>
          </cell>
          <cell r="R367">
            <v>0</v>
          </cell>
          <cell r="S367" t="str">
            <v>-  </v>
          </cell>
          <cell r="T367" t="str">
            <v>-  </v>
          </cell>
          <cell r="W367" t="str">
            <v>----</v>
          </cell>
          <cell r="X367" t="str">
            <v>-</v>
          </cell>
          <cell r="Y367" t="str">
            <v>-</v>
          </cell>
          <cell r="Z367" t="str">
            <v>-</v>
          </cell>
          <cell r="AA367" t="str">
            <v>-</v>
          </cell>
          <cell r="AB367" t="str">
            <v>-</v>
          </cell>
          <cell r="AC367" t="str">
            <v>-</v>
          </cell>
          <cell r="AD367" t="str">
            <v>-</v>
          </cell>
          <cell r="AE367" t="str">
            <v>-</v>
          </cell>
          <cell r="AF367" t="str">
            <v>-</v>
          </cell>
          <cell r="AG367">
            <v>39080</v>
          </cell>
          <cell r="AH367" t="str">
            <v>-</v>
          </cell>
          <cell r="AI367">
            <v>1</v>
          </cell>
          <cell r="AJ367" t="e">
            <v>#REF!</v>
          </cell>
          <cell r="AK367" t="str">
            <v>-</v>
          </cell>
          <cell r="AL367" t="e">
            <v>#REF!</v>
          </cell>
          <cell r="AM367" t="e">
            <v>#REF!</v>
          </cell>
          <cell r="AN367">
            <v>0.5</v>
          </cell>
          <cell r="AO367">
            <v>0</v>
          </cell>
          <cell r="AP367">
            <v>2</v>
          </cell>
          <cell r="AQ367">
            <v>1</v>
          </cell>
          <cell r="AR367">
            <v>0.5</v>
          </cell>
          <cell r="AS367">
            <v>0</v>
          </cell>
          <cell r="AT367">
            <v>0</v>
          </cell>
        </row>
        <row r="368">
          <cell r="C368" t="str">
            <v> 1.4.1</v>
          </cell>
          <cell r="D368">
            <v>23</v>
          </cell>
          <cell r="E368" t="str">
            <v>● Формирование технического задания на исследование необходимого уровня информационно-коммуникационной компетентности (ИКК) выпускников (работа)</v>
          </cell>
          <cell r="H368">
            <v>2</v>
          </cell>
          <cell r="I368">
            <v>0</v>
          </cell>
          <cell r="K368">
            <v>0</v>
          </cell>
          <cell r="R368">
            <v>0</v>
          </cell>
          <cell r="S368" t="str">
            <v>-  </v>
          </cell>
          <cell r="T368" t="str">
            <v>-  </v>
          </cell>
          <cell r="X368" t="str">
            <v> -</v>
          </cell>
          <cell r="Z368">
            <v>0</v>
          </cell>
          <cell r="AA368" t="str">
            <v> -</v>
          </cell>
          <cell r="AC368">
            <v>0</v>
          </cell>
          <cell r="AD368">
            <v>38961</v>
          </cell>
          <cell r="AF368">
            <v>29</v>
          </cell>
          <cell r="AG368">
            <v>38989</v>
          </cell>
          <cell r="AI368">
            <v>1</v>
          </cell>
          <cell r="AJ368">
            <v>29</v>
          </cell>
          <cell r="AK368" t="e">
            <v>#REF!</v>
          </cell>
          <cell r="AL368" t="e">
            <v>#REF!</v>
          </cell>
          <cell r="AM368">
            <v>4</v>
          </cell>
          <cell r="AN368">
            <v>1</v>
          </cell>
          <cell r="AO368">
            <v>0</v>
          </cell>
          <cell r="AP368">
            <v>1</v>
          </cell>
          <cell r="AQ368">
            <v>1</v>
          </cell>
          <cell r="AS368">
            <v>0</v>
          </cell>
        </row>
        <row r="369">
          <cell r="C369" t="str">
            <v> 1.4.1</v>
          </cell>
          <cell r="D369">
            <v>23</v>
          </cell>
          <cell r="E369" t="str">
            <v>● Проведение исследования необходимого уровня ИКК выпускников (работа)</v>
          </cell>
          <cell r="H369">
            <v>2</v>
          </cell>
          <cell r="I369">
            <v>0.2</v>
          </cell>
          <cell r="K369">
            <v>0</v>
          </cell>
          <cell r="R369">
            <v>0</v>
          </cell>
          <cell r="S369" t="str">
            <v>-  </v>
          </cell>
          <cell r="T369" t="str">
            <v>-  </v>
          </cell>
          <cell r="W369" t="str">
            <v>Вн. вуза</v>
          </cell>
          <cell r="X369" t="str">
            <v> -</v>
          </cell>
          <cell r="Z369">
            <v>0</v>
          </cell>
          <cell r="AA369" t="str">
            <v> -</v>
          </cell>
          <cell r="AC369">
            <v>0</v>
          </cell>
          <cell r="AD369">
            <v>38992</v>
          </cell>
          <cell r="AF369">
            <v>0</v>
          </cell>
          <cell r="AG369">
            <v>39080</v>
          </cell>
          <cell r="AI369">
            <v>0</v>
          </cell>
          <cell r="AJ369">
            <v>0</v>
          </cell>
          <cell r="AK369" t="e">
            <v>#REF!</v>
          </cell>
          <cell r="AL369" t="e">
            <v>#REF!</v>
          </cell>
          <cell r="AM369">
            <v>5</v>
          </cell>
          <cell r="AN369">
            <v>0</v>
          </cell>
          <cell r="AO369">
            <v>0</v>
          </cell>
          <cell r="AP369">
            <v>1</v>
          </cell>
          <cell r="AQ369">
            <v>0</v>
          </cell>
          <cell r="AS369">
            <v>0</v>
          </cell>
        </row>
        <row r="370">
          <cell r="B370">
            <v>24</v>
          </cell>
          <cell r="C370" t="str">
            <v> 1.4.2</v>
          </cell>
          <cell r="D370" t="str">
            <v>----</v>
          </cell>
          <cell r="E370" t="str">
            <v>Мероприятие: исследование сравнительной эффективности форм и методов реализации информационно-коммуникационной компетентности выпускника классического университета.</v>
          </cell>
          <cell r="F370" t="str">
            <v>----</v>
          </cell>
          <cell r="G370" t="str">
            <v>----</v>
          </cell>
          <cell r="H370">
            <v>2</v>
          </cell>
          <cell r="I370">
            <v>0.2</v>
          </cell>
          <cell r="J370">
            <v>0</v>
          </cell>
          <cell r="K370">
            <v>0</v>
          </cell>
          <cell r="L370">
            <v>0</v>
          </cell>
          <cell r="M370">
            <v>0</v>
          </cell>
          <cell r="N370">
            <v>0</v>
          </cell>
          <cell r="O370">
            <v>0</v>
          </cell>
          <cell r="P370">
            <v>0</v>
          </cell>
          <cell r="Q370">
            <v>0</v>
          </cell>
          <cell r="R370">
            <v>0</v>
          </cell>
          <cell r="S370" t="str">
            <v>-  </v>
          </cell>
          <cell r="T370" t="str">
            <v>-  </v>
          </cell>
          <cell r="W370" t="str">
            <v>----</v>
          </cell>
          <cell r="X370" t="str">
            <v>-</v>
          </cell>
          <cell r="Y370" t="str">
            <v>-</v>
          </cell>
          <cell r="Z370" t="str">
            <v>-</v>
          </cell>
          <cell r="AA370" t="str">
            <v>-</v>
          </cell>
          <cell r="AB370" t="str">
            <v>-</v>
          </cell>
          <cell r="AC370" t="str">
            <v>-</v>
          </cell>
          <cell r="AD370" t="str">
            <v>-</v>
          </cell>
          <cell r="AE370" t="str">
            <v>-</v>
          </cell>
          <cell r="AF370" t="str">
            <v>-</v>
          </cell>
          <cell r="AG370">
            <v>39171</v>
          </cell>
          <cell r="AH370" t="str">
            <v>-</v>
          </cell>
          <cell r="AI370">
            <v>0</v>
          </cell>
          <cell r="AJ370" t="e">
            <v>#REF!</v>
          </cell>
          <cell r="AK370" t="str">
            <v>-</v>
          </cell>
          <cell r="AL370" t="e">
            <v>#REF!</v>
          </cell>
          <cell r="AM370" t="e">
            <v>#REF!</v>
          </cell>
          <cell r="AN370">
            <v>0</v>
          </cell>
          <cell r="AO370">
            <v>0</v>
          </cell>
          <cell r="AP370">
            <v>2</v>
          </cell>
          <cell r="AQ370">
            <v>0</v>
          </cell>
          <cell r="AR370">
            <v>0</v>
          </cell>
          <cell r="AS370">
            <v>0</v>
          </cell>
          <cell r="AT370">
            <v>0</v>
          </cell>
        </row>
        <row r="371">
          <cell r="C371" t="str">
            <v> 1.4.2</v>
          </cell>
          <cell r="D371">
            <v>24</v>
          </cell>
          <cell r="E371" t="str">
            <v>● Формирование технического задания на исследование сравнительной эффективности форм и методов реализации ИКК выпускников (работа)</v>
          </cell>
          <cell r="H371">
            <v>2</v>
          </cell>
          <cell r="I371">
            <v>0</v>
          </cell>
          <cell r="K371">
            <v>0</v>
          </cell>
          <cell r="R371">
            <v>0</v>
          </cell>
          <cell r="S371" t="str">
            <v>-  </v>
          </cell>
          <cell r="T371" t="str">
            <v>-  </v>
          </cell>
          <cell r="X371" t="str">
            <v> -</v>
          </cell>
          <cell r="Z371">
            <v>0</v>
          </cell>
          <cell r="AA371" t="str">
            <v> -</v>
          </cell>
          <cell r="AC371">
            <v>0</v>
          </cell>
          <cell r="AD371">
            <v>39090</v>
          </cell>
          <cell r="AF371">
            <v>0</v>
          </cell>
          <cell r="AG371">
            <v>39108</v>
          </cell>
          <cell r="AI371">
            <v>0</v>
          </cell>
          <cell r="AJ371">
            <v>0</v>
          </cell>
          <cell r="AK371" t="e">
            <v>#REF!</v>
          </cell>
          <cell r="AL371" t="e">
            <v>#REF!</v>
          </cell>
          <cell r="AM371">
            <v>5</v>
          </cell>
          <cell r="AN371">
            <v>0</v>
          </cell>
          <cell r="AO371">
            <v>0</v>
          </cell>
          <cell r="AP371">
            <v>1</v>
          </cell>
          <cell r="AQ371">
            <v>0</v>
          </cell>
          <cell r="AS371">
            <v>0</v>
          </cell>
        </row>
        <row r="372">
          <cell r="C372" t="str">
            <v> 1.4.2</v>
          </cell>
          <cell r="D372">
            <v>24</v>
          </cell>
          <cell r="E372" t="str">
            <v>● Проведение исследования сравнительной эффективности форм и методов реализации ИКК выпускников (работа)</v>
          </cell>
          <cell r="H372">
            <v>2</v>
          </cell>
          <cell r="I372">
            <v>0.2</v>
          </cell>
          <cell r="K372">
            <v>0</v>
          </cell>
          <cell r="R372">
            <v>0</v>
          </cell>
          <cell r="S372" t="str">
            <v>-  </v>
          </cell>
          <cell r="T372" t="str">
            <v>-  </v>
          </cell>
          <cell r="W372" t="str">
            <v>Вн. вуза</v>
          </cell>
          <cell r="X372" t="str">
            <v> -</v>
          </cell>
          <cell r="Z372">
            <v>0</v>
          </cell>
          <cell r="AA372" t="str">
            <v> -</v>
          </cell>
          <cell r="AC372">
            <v>0</v>
          </cell>
          <cell r="AD372">
            <v>39114</v>
          </cell>
          <cell r="AF372">
            <v>0</v>
          </cell>
          <cell r="AG372">
            <v>39171</v>
          </cell>
          <cell r="AI372">
            <v>0</v>
          </cell>
          <cell r="AJ372">
            <v>0</v>
          </cell>
          <cell r="AK372" t="e">
            <v>#REF!</v>
          </cell>
          <cell r="AL372" t="e">
            <v>#REF!</v>
          </cell>
          <cell r="AM372">
            <v>5</v>
          </cell>
          <cell r="AN372">
            <v>0</v>
          </cell>
          <cell r="AO372">
            <v>0</v>
          </cell>
          <cell r="AP372">
            <v>1</v>
          </cell>
          <cell r="AQ372">
            <v>0</v>
          </cell>
          <cell r="AS372">
            <v>0</v>
          </cell>
        </row>
        <row r="373">
          <cell r="B373">
            <v>25</v>
          </cell>
          <cell r="C373" t="str">
            <v> 1.4.3</v>
          </cell>
          <cell r="D373" t="str">
            <v>----</v>
          </cell>
          <cell r="E373" t="str">
            <v>Мероприятие: </v>
          </cell>
          <cell r="F373" t="str">
            <v>----</v>
          </cell>
          <cell r="G373" t="str">
            <v>----</v>
          </cell>
          <cell r="H373">
            <v>2</v>
          </cell>
          <cell r="I373">
            <v>0.2</v>
          </cell>
          <cell r="J373">
            <v>0</v>
          </cell>
          <cell r="K373">
            <v>0</v>
          </cell>
          <cell r="L373">
            <v>0</v>
          </cell>
          <cell r="M373">
            <v>0</v>
          </cell>
          <cell r="N373">
            <v>0</v>
          </cell>
          <cell r="O373">
            <v>0</v>
          </cell>
          <cell r="P373">
            <v>0</v>
          </cell>
          <cell r="Q373">
            <v>0</v>
          </cell>
          <cell r="R373">
            <v>0</v>
          </cell>
          <cell r="S373" t="str">
            <v>-  </v>
          </cell>
          <cell r="T373" t="str">
            <v>-  </v>
          </cell>
          <cell r="W373" t="str">
            <v>----</v>
          </cell>
          <cell r="X373" t="str">
            <v>-</v>
          </cell>
          <cell r="Y373" t="str">
            <v>-</v>
          </cell>
          <cell r="Z373" t="str">
            <v>-</v>
          </cell>
          <cell r="AA373" t="str">
            <v>-</v>
          </cell>
          <cell r="AB373" t="str">
            <v>-</v>
          </cell>
          <cell r="AC373" t="str">
            <v>-</v>
          </cell>
          <cell r="AD373" t="str">
            <v>-</v>
          </cell>
          <cell r="AE373" t="str">
            <v>-</v>
          </cell>
          <cell r="AF373" t="str">
            <v>-</v>
          </cell>
          <cell r="AG373">
            <v>39171</v>
          </cell>
          <cell r="AH373" t="str">
            <v>-</v>
          </cell>
          <cell r="AI373">
            <v>0</v>
          </cell>
          <cell r="AJ373" t="e">
            <v>#REF!</v>
          </cell>
          <cell r="AK373" t="str">
            <v>-</v>
          </cell>
          <cell r="AL373" t="e">
            <v>#REF!</v>
          </cell>
          <cell r="AM373" t="e">
            <v>#REF!</v>
          </cell>
          <cell r="AN373">
            <v>0</v>
          </cell>
          <cell r="AO373">
            <v>0</v>
          </cell>
          <cell r="AP373">
            <v>2</v>
          </cell>
          <cell r="AQ373">
            <v>0</v>
          </cell>
          <cell r="AR373">
            <v>0</v>
          </cell>
          <cell r="AS373">
            <v>0</v>
          </cell>
          <cell r="AT373">
            <v>0</v>
          </cell>
        </row>
        <row r="374">
          <cell r="C374" t="str">
            <v> 1.4.3</v>
          </cell>
          <cell r="D374">
            <v>25</v>
          </cell>
          <cell r="E374" t="str">
            <v>● Формирование технического задания на построение модели формирования ИКК выпускников (работа)</v>
          </cell>
          <cell r="H374">
            <v>2</v>
          </cell>
          <cell r="I374">
            <v>0</v>
          </cell>
          <cell r="K374">
            <v>0</v>
          </cell>
          <cell r="R374">
            <v>0</v>
          </cell>
          <cell r="S374" t="str">
            <v>-  </v>
          </cell>
          <cell r="T374" t="str">
            <v>-  </v>
          </cell>
          <cell r="X374" t="str">
            <v> -</v>
          </cell>
          <cell r="Z374">
            <v>0</v>
          </cell>
          <cell r="AA374" t="str">
            <v> -</v>
          </cell>
          <cell r="AC374">
            <v>0</v>
          </cell>
          <cell r="AD374">
            <v>39090</v>
          </cell>
          <cell r="AF374">
            <v>0</v>
          </cell>
          <cell r="AG374">
            <v>39108</v>
          </cell>
          <cell r="AI374">
            <v>0</v>
          </cell>
          <cell r="AJ374">
            <v>0</v>
          </cell>
          <cell r="AK374" t="e">
            <v>#REF!</v>
          </cell>
          <cell r="AL374" t="e">
            <v>#REF!</v>
          </cell>
          <cell r="AM374">
            <v>5</v>
          </cell>
          <cell r="AN374">
            <v>0</v>
          </cell>
          <cell r="AO374">
            <v>0</v>
          </cell>
          <cell r="AP374">
            <v>1</v>
          </cell>
          <cell r="AQ374">
            <v>0</v>
          </cell>
          <cell r="AS374">
            <v>0</v>
          </cell>
        </row>
        <row r="375">
          <cell r="C375" t="str">
            <v> 1.4.3</v>
          </cell>
          <cell r="D375">
            <v>25</v>
          </cell>
          <cell r="E375" t="str">
            <v>● Построение модели формирования ИКК выпускников (работа)</v>
          </cell>
          <cell r="H375">
            <v>2</v>
          </cell>
          <cell r="I375">
            <v>0.2</v>
          </cell>
          <cell r="K375">
            <v>0</v>
          </cell>
          <cell r="R375">
            <v>0</v>
          </cell>
          <cell r="S375" t="str">
            <v>-  </v>
          </cell>
          <cell r="T375" t="str">
            <v>-  </v>
          </cell>
          <cell r="W375" t="str">
            <v>Вн. вуза</v>
          </cell>
          <cell r="X375" t="str">
            <v> -</v>
          </cell>
          <cell r="Z375">
            <v>0</v>
          </cell>
          <cell r="AA375" t="str">
            <v> -</v>
          </cell>
          <cell r="AC375">
            <v>0</v>
          </cell>
          <cell r="AD375">
            <v>39114</v>
          </cell>
          <cell r="AF375">
            <v>0</v>
          </cell>
          <cell r="AG375">
            <v>39171</v>
          </cell>
          <cell r="AI375">
            <v>0</v>
          </cell>
          <cell r="AJ375">
            <v>0</v>
          </cell>
          <cell r="AK375" t="e">
            <v>#REF!</v>
          </cell>
          <cell r="AL375" t="e">
            <v>#REF!</v>
          </cell>
          <cell r="AM375">
            <v>5</v>
          </cell>
          <cell r="AN375">
            <v>0</v>
          </cell>
          <cell r="AO375">
            <v>0</v>
          </cell>
          <cell r="AP375">
            <v>1</v>
          </cell>
          <cell r="AQ375">
            <v>0</v>
          </cell>
          <cell r="AS375">
            <v>0</v>
          </cell>
        </row>
        <row r="376">
          <cell r="B376">
            <v>26</v>
          </cell>
          <cell r="C376" t="str">
            <v> 1.5.1</v>
          </cell>
          <cell r="D376" t="str">
            <v>----</v>
          </cell>
          <cell r="E376" t="str">
            <v>Мероприятие: проведение обучения (повышения квалификации) профессорско-преподавательского состава университета по вопросам формирования информационно-коммуникационной компетентности студентов.</v>
          </cell>
          <cell r="F376" t="str">
            <v>----</v>
          </cell>
          <cell r="G376" t="str">
            <v>----</v>
          </cell>
          <cell r="H376">
            <v>4</v>
          </cell>
          <cell r="I376">
            <v>4</v>
          </cell>
          <cell r="J376">
            <v>0</v>
          </cell>
          <cell r="K376">
            <v>0</v>
          </cell>
          <cell r="L376">
            <v>0</v>
          </cell>
          <cell r="M376">
            <v>0</v>
          </cell>
          <cell r="N376">
            <v>0</v>
          </cell>
          <cell r="O376">
            <v>0</v>
          </cell>
          <cell r="P376">
            <v>0</v>
          </cell>
          <cell r="Q376">
            <v>0</v>
          </cell>
          <cell r="R376">
            <v>0</v>
          </cell>
          <cell r="S376" t="str">
            <v>-  </v>
          </cell>
          <cell r="T376" t="str">
            <v>-  </v>
          </cell>
          <cell r="W376" t="str">
            <v>----</v>
          </cell>
          <cell r="X376" t="str">
            <v>-</v>
          </cell>
          <cell r="Y376" t="str">
            <v>-</v>
          </cell>
          <cell r="Z376" t="str">
            <v>-</v>
          </cell>
          <cell r="AA376" t="str">
            <v>-</v>
          </cell>
          <cell r="AB376" t="str">
            <v>-</v>
          </cell>
          <cell r="AC376" t="str">
            <v>-</v>
          </cell>
          <cell r="AD376" t="str">
            <v>-</v>
          </cell>
          <cell r="AE376" t="str">
            <v>-</v>
          </cell>
          <cell r="AF376" t="str">
            <v>-</v>
          </cell>
          <cell r="AG376">
            <v>39079</v>
          </cell>
          <cell r="AH376" t="str">
            <v>-</v>
          </cell>
          <cell r="AI376">
            <v>39</v>
          </cell>
          <cell r="AJ376" t="e">
            <v>#REF!</v>
          </cell>
          <cell r="AK376" t="str">
            <v>-</v>
          </cell>
          <cell r="AL376" t="e">
            <v>#REF!</v>
          </cell>
          <cell r="AM376" t="e">
            <v>#REF!</v>
          </cell>
          <cell r="AN376">
            <v>0.5625</v>
          </cell>
          <cell r="AO376">
            <v>0</v>
          </cell>
          <cell r="AP376">
            <v>7</v>
          </cell>
          <cell r="AQ376">
            <v>4</v>
          </cell>
          <cell r="AR376">
            <v>0.5714285714285714</v>
          </cell>
          <cell r="AS376">
            <v>0</v>
          </cell>
          <cell r="AT376">
            <v>0</v>
          </cell>
        </row>
        <row r="377">
          <cell r="C377" t="str">
            <v> 1.5.1</v>
          </cell>
          <cell r="D377">
            <v>26</v>
          </cell>
          <cell r="E377"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77">
            <v>4</v>
          </cell>
          <cell r="I377">
            <v>0</v>
          </cell>
          <cell r="K377">
            <v>0</v>
          </cell>
          <cell r="R377">
            <v>0</v>
          </cell>
          <cell r="S377" t="str">
            <v>-  </v>
          </cell>
          <cell r="T377" t="str">
            <v>-  </v>
          </cell>
          <cell r="X377" t="str">
            <v> -</v>
          </cell>
          <cell r="Z377">
            <v>0</v>
          </cell>
          <cell r="AA377" t="str">
            <v> -</v>
          </cell>
          <cell r="AC377">
            <v>0</v>
          </cell>
          <cell r="AD377">
            <v>38943</v>
          </cell>
          <cell r="AF377">
            <v>47</v>
          </cell>
          <cell r="AG377">
            <v>38951</v>
          </cell>
          <cell r="AI377">
            <v>39</v>
          </cell>
          <cell r="AJ377">
            <v>47</v>
          </cell>
          <cell r="AK377" t="e">
            <v>#REF!</v>
          </cell>
          <cell r="AL377" t="e">
            <v>#REF!</v>
          </cell>
          <cell r="AM377">
            <v>2</v>
          </cell>
          <cell r="AN377">
            <v>1</v>
          </cell>
          <cell r="AO377">
            <v>0</v>
          </cell>
          <cell r="AP377">
            <v>1</v>
          </cell>
          <cell r="AQ377">
            <v>1</v>
          </cell>
          <cell r="AS377">
            <v>0</v>
          </cell>
        </row>
        <row r="378">
          <cell r="C378" t="str">
            <v> 1.5.1</v>
          </cell>
          <cell r="D378">
            <v>26</v>
          </cell>
          <cell r="E378"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78">
            <v>4</v>
          </cell>
          <cell r="I378">
            <v>0</v>
          </cell>
          <cell r="K378">
            <v>0</v>
          </cell>
          <cell r="R378">
            <v>0</v>
          </cell>
          <cell r="S378" t="str">
            <v>-  </v>
          </cell>
          <cell r="T378" t="str">
            <v>-  </v>
          </cell>
          <cell r="X378" t="str">
            <v> -</v>
          </cell>
          <cell r="Z378">
            <v>0</v>
          </cell>
          <cell r="AA378" t="str">
            <v> -</v>
          </cell>
          <cell r="AC378">
            <v>0</v>
          </cell>
          <cell r="AD378">
            <v>38943</v>
          </cell>
          <cell r="AF378">
            <v>47</v>
          </cell>
          <cell r="AG378">
            <v>38982</v>
          </cell>
          <cell r="AI378">
            <v>8</v>
          </cell>
          <cell r="AJ378">
            <v>47</v>
          </cell>
          <cell r="AK378" t="e">
            <v>#REF!</v>
          </cell>
          <cell r="AL378" t="e">
            <v>#REF!</v>
          </cell>
          <cell r="AM378">
            <v>2</v>
          </cell>
          <cell r="AN378">
            <v>1</v>
          </cell>
          <cell r="AO378">
            <v>0</v>
          </cell>
          <cell r="AP378">
            <v>1</v>
          </cell>
          <cell r="AQ378">
            <v>1</v>
          </cell>
          <cell r="AS378">
            <v>0</v>
          </cell>
        </row>
        <row r="379">
          <cell r="C379" t="str">
            <v> 1.5.1</v>
          </cell>
          <cell r="D379">
            <v>26</v>
          </cell>
          <cell r="E379" t="str">
            <v>● Проведение конкурсных торгов на проведение обучения (повышение квалификации) профессорско-преподавательского состава (работа)</v>
          </cell>
          <cell r="H379">
            <v>4</v>
          </cell>
          <cell r="I379">
            <v>0</v>
          </cell>
          <cell r="K379">
            <v>0</v>
          </cell>
          <cell r="R379">
            <v>0</v>
          </cell>
          <cell r="S379" t="str">
            <v>-  </v>
          </cell>
          <cell r="T379" t="str">
            <v>-  </v>
          </cell>
          <cell r="X379">
            <v>38958</v>
          </cell>
          <cell r="Z379">
            <v>32</v>
          </cell>
          <cell r="AA379">
            <v>38989</v>
          </cell>
          <cell r="AC379">
            <v>1</v>
          </cell>
          <cell r="AD379">
            <v>38999</v>
          </cell>
          <cell r="AF379">
            <v>0</v>
          </cell>
          <cell r="AG379">
            <v>39079</v>
          </cell>
          <cell r="AI379">
            <v>0</v>
          </cell>
          <cell r="AJ379">
            <v>32</v>
          </cell>
          <cell r="AK379" t="e">
            <v>#REF!</v>
          </cell>
          <cell r="AL379" t="e">
            <v>#REF!</v>
          </cell>
          <cell r="AM379">
            <v>3</v>
          </cell>
          <cell r="AN379">
            <v>0.25</v>
          </cell>
          <cell r="AO379">
            <v>0</v>
          </cell>
          <cell r="AP379">
            <v>1</v>
          </cell>
          <cell r="AQ379">
            <v>0</v>
          </cell>
          <cell r="AS379">
            <v>0</v>
          </cell>
        </row>
        <row r="380">
          <cell r="C380" t="str">
            <v> 1.5.1</v>
          </cell>
          <cell r="D380">
            <v>26</v>
          </cell>
          <cell r="E380" t="str">
            <v>● Закупка услуг на проведение обучения (повышения квалификации) профессорско-преподавательского состава (услуги)</v>
          </cell>
          <cell r="H380">
            <v>4</v>
          </cell>
          <cell r="I380">
            <v>3.5</v>
          </cell>
          <cell r="K380">
            <v>0</v>
          </cell>
          <cell r="R380">
            <v>0</v>
          </cell>
          <cell r="S380" t="str">
            <v>-  </v>
          </cell>
          <cell r="T380" t="str">
            <v>-  </v>
          </cell>
          <cell r="W380" t="str">
            <v>Конкурс</v>
          </cell>
          <cell r="X380" t="str">
            <v> -</v>
          </cell>
          <cell r="Z380">
            <v>0</v>
          </cell>
          <cell r="AA380" t="str">
            <v> -</v>
          </cell>
          <cell r="AC380">
            <v>0</v>
          </cell>
          <cell r="AD380">
            <v>38999</v>
          </cell>
          <cell r="AF380">
            <v>0</v>
          </cell>
          <cell r="AG380">
            <v>39079</v>
          </cell>
          <cell r="AI380">
            <v>0</v>
          </cell>
          <cell r="AJ380">
            <v>0</v>
          </cell>
          <cell r="AK380" t="e">
            <v>#REF!</v>
          </cell>
          <cell r="AL380" t="e">
            <v>#REF!</v>
          </cell>
          <cell r="AM380">
            <v>5</v>
          </cell>
          <cell r="AN380">
            <v>0</v>
          </cell>
          <cell r="AO380">
            <v>0</v>
          </cell>
          <cell r="AP380">
            <v>1</v>
          </cell>
          <cell r="AQ380">
            <v>0</v>
          </cell>
          <cell r="AS380">
            <v>0</v>
          </cell>
        </row>
        <row r="381">
          <cell r="C381" t="str">
            <v> 1.5.1</v>
          </cell>
          <cell r="D381">
            <v>26</v>
          </cell>
          <cell r="E381" t="str">
            <v>● Формирование технического задания на разработку программ повышения квалификации на базе университета (работа)</v>
          </cell>
          <cell r="H381">
            <v>4</v>
          </cell>
          <cell r="I381">
            <v>0</v>
          </cell>
          <cell r="K381">
            <v>0</v>
          </cell>
          <cell r="R381">
            <v>0</v>
          </cell>
          <cell r="S381" t="str">
            <v>-  </v>
          </cell>
          <cell r="T381" t="str">
            <v>-  </v>
          </cell>
          <cell r="X381" t="str">
            <v> -</v>
          </cell>
          <cell r="Z381">
            <v>0</v>
          </cell>
          <cell r="AA381" t="str">
            <v> -</v>
          </cell>
          <cell r="AC381">
            <v>0</v>
          </cell>
          <cell r="AD381">
            <v>38930</v>
          </cell>
          <cell r="AF381">
            <v>60</v>
          </cell>
          <cell r="AG381">
            <v>38960</v>
          </cell>
          <cell r="AI381">
            <v>30</v>
          </cell>
          <cell r="AJ381">
            <v>60</v>
          </cell>
          <cell r="AK381" t="e">
            <v>#REF!</v>
          </cell>
          <cell r="AL381" t="e">
            <v>#REF!</v>
          </cell>
          <cell r="AM381">
            <v>1</v>
          </cell>
          <cell r="AN381">
            <v>1</v>
          </cell>
          <cell r="AO381">
            <v>0</v>
          </cell>
          <cell r="AP381">
            <v>1</v>
          </cell>
          <cell r="AQ381">
            <v>1</v>
          </cell>
          <cell r="AS381">
            <v>0</v>
          </cell>
        </row>
        <row r="382">
          <cell r="C382" t="str">
            <v> 1.5.1</v>
          </cell>
          <cell r="D382">
            <v>26</v>
          </cell>
          <cell r="E382" t="str">
            <v>● Разработка программ повышения квалификации на базе университета (работа)</v>
          </cell>
          <cell r="H382">
            <v>4</v>
          </cell>
          <cell r="I382">
            <v>0</v>
          </cell>
          <cell r="K382">
            <v>0</v>
          </cell>
          <cell r="R382">
            <v>0</v>
          </cell>
          <cell r="S382" t="str">
            <v>-  </v>
          </cell>
          <cell r="T382" t="str">
            <v>-  </v>
          </cell>
          <cell r="X382" t="str">
            <v> -</v>
          </cell>
          <cell r="Z382">
            <v>0</v>
          </cell>
          <cell r="AA382" t="str">
            <v> -</v>
          </cell>
          <cell r="AC382">
            <v>0</v>
          </cell>
          <cell r="AD382">
            <v>38961</v>
          </cell>
          <cell r="AF382">
            <v>29</v>
          </cell>
          <cell r="AG382">
            <v>38989</v>
          </cell>
          <cell r="AI382">
            <v>1</v>
          </cell>
          <cell r="AJ382">
            <v>29</v>
          </cell>
          <cell r="AK382" t="e">
            <v>#REF!</v>
          </cell>
          <cell r="AL382" t="e">
            <v>#REF!</v>
          </cell>
          <cell r="AM382">
            <v>4</v>
          </cell>
          <cell r="AN382">
            <v>1</v>
          </cell>
          <cell r="AO382">
            <v>0</v>
          </cell>
          <cell r="AP382">
            <v>1</v>
          </cell>
          <cell r="AQ382">
            <v>1</v>
          </cell>
          <cell r="AS382">
            <v>0</v>
          </cell>
        </row>
        <row r="383">
          <cell r="C383" t="str">
            <v> 1.5.1</v>
          </cell>
          <cell r="D383">
            <v>26</v>
          </cell>
          <cell r="E383" t="str">
            <v>● Обучение преподавателей по программам повышения квалификации на базе университета (работа)</v>
          </cell>
          <cell r="H383">
            <v>4</v>
          </cell>
          <cell r="I383">
            <v>0.5</v>
          </cell>
          <cell r="K383">
            <v>0</v>
          </cell>
          <cell r="R383">
            <v>0</v>
          </cell>
          <cell r="S383" t="str">
            <v>-  </v>
          </cell>
          <cell r="T383" t="str">
            <v>-  </v>
          </cell>
          <cell r="W383" t="str">
            <v>Вн. вуза</v>
          </cell>
          <cell r="X383" t="str">
            <v> -</v>
          </cell>
          <cell r="Z383">
            <v>0</v>
          </cell>
          <cell r="AA383" t="str">
            <v> -</v>
          </cell>
          <cell r="AC383">
            <v>0</v>
          </cell>
          <cell r="AD383">
            <v>38992</v>
          </cell>
          <cell r="AF383">
            <v>0</v>
          </cell>
          <cell r="AG383">
            <v>39079</v>
          </cell>
          <cell r="AI383">
            <v>0</v>
          </cell>
          <cell r="AJ383">
            <v>0</v>
          </cell>
          <cell r="AK383" t="e">
            <v>#REF!</v>
          </cell>
          <cell r="AL383" t="e">
            <v>#REF!</v>
          </cell>
          <cell r="AM383">
            <v>5</v>
          </cell>
          <cell r="AN383">
            <v>0</v>
          </cell>
          <cell r="AO383">
            <v>0</v>
          </cell>
          <cell r="AP383">
            <v>1</v>
          </cell>
          <cell r="AQ383">
            <v>0</v>
          </cell>
          <cell r="AS383">
            <v>0</v>
          </cell>
        </row>
        <row r="384">
          <cell r="B384">
            <v>27</v>
          </cell>
          <cell r="C384" t="str">
            <v> 1.5.2</v>
          </cell>
          <cell r="D384" t="str">
            <v>----</v>
          </cell>
          <cell r="E384" t="str">
            <v>Мероприятие: проведение переподготовки профессорско-преподавательского состава по специальным дисциплинам, связанным с современными ИКТ.</v>
          </cell>
          <cell r="F384" t="str">
            <v>----</v>
          </cell>
          <cell r="G384" t="str">
            <v>----</v>
          </cell>
          <cell r="H384">
            <v>4</v>
          </cell>
          <cell r="I384">
            <v>3</v>
          </cell>
          <cell r="J384">
            <v>0</v>
          </cell>
          <cell r="K384">
            <v>0</v>
          </cell>
          <cell r="L384">
            <v>0</v>
          </cell>
          <cell r="M384">
            <v>0</v>
          </cell>
          <cell r="N384">
            <v>0</v>
          </cell>
          <cell r="O384">
            <v>0</v>
          </cell>
          <cell r="P384">
            <v>0</v>
          </cell>
          <cell r="Q384">
            <v>0</v>
          </cell>
          <cell r="R384">
            <v>0</v>
          </cell>
          <cell r="S384" t="str">
            <v>-  </v>
          </cell>
          <cell r="T384" t="str">
            <v>-  </v>
          </cell>
          <cell r="W384" t="str">
            <v>----</v>
          </cell>
          <cell r="X384" t="str">
            <v>-</v>
          </cell>
          <cell r="Y384" t="str">
            <v>-</v>
          </cell>
          <cell r="Z384" t="str">
            <v>-</v>
          </cell>
          <cell r="AA384" t="str">
            <v>-</v>
          </cell>
          <cell r="AB384" t="str">
            <v>-</v>
          </cell>
          <cell r="AC384" t="str">
            <v>-</v>
          </cell>
          <cell r="AD384" t="str">
            <v>-</v>
          </cell>
          <cell r="AE384" t="str">
            <v>-</v>
          </cell>
          <cell r="AF384" t="str">
            <v>-</v>
          </cell>
          <cell r="AG384">
            <v>39079</v>
          </cell>
          <cell r="AH384" t="str">
            <v>-</v>
          </cell>
          <cell r="AI384">
            <v>37</v>
          </cell>
          <cell r="AJ384" t="e">
            <v>#REF!</v>
          </cell>
          <cell r="AK384" t="str">
            <v>-</v>
          </cell>
          <cell r="AL384" t="e">
            <v>#REF!</v>
          </cell>
          <cell r="AM384" t="e">
            <v>#REF!</v>
          </cell>
          <cell r="AN384">
            <v>0.5625</v>
          </cell>
          <cell r="AO384">
            <v>0</v>
          </cell>
          <cell r="AP384">
            <v>7</v>
          </cell>
          <cell r="AQ384">
            <v>4</v>
          </cell>
          <cell r="AR384">
            <v>0.5714285714285714</v>
          </cell>
          <cell r="AS384">
            <v>0</v>
          </cell>
          <cell r="AT384">
            <v>0</v>
          </cell>
        </row>
        <row r="385">
          <cell r="C385" t="str">
            <v> 1.5.2</v>
          </cell>
          <cell r="D385">
            <v>27</v>
          </cell>
          <cell r="E385" t="str">
            <v>● Формирование технического задания и реестра на проведение переподготовки профессорско-преподавательского состава (работа)</v>
          </cell>
          <cell r="H385">
            <v>4</v>
          </cell>
          <cell r="I385">
            <v>0</v>
          </cell>
          <cell r="K385">
            <v>0</v>
          </cell>
          <cell r="R385">
            <v>0</v>
          </cell>
          <cell r="S385" t="str">
            <v>-  </v>
          </cell>
          <cell r="T385" t="str">
            <v>-  </v>
          </cell>
          <cell r="X385" t="str">
            <v> -</v>
          </cell>
          <cell r="Z385">
            <v>0</v>
          </cell>
          <cell r="AA385" t="str">
            <v> -</v>
          </cell>
          <cell r="AC385">
            <v>0</v>
          </cell>
          <cell r="AD385">
            <v>38943</v>
          </cell>
          <cell r="AF385">
            <v>47</v>
          </cell>
          <cell r="AG385">
            <v>38953</v>
          </cell>
          <cell r="AI385">
            <v>37</v>
          </cell>
          <cell r="AJ385">
            <v>47</v>
          </cell>
          <cell r="AK385" t="e">
            <v>#REF!</v>
          </cell>
          <cell r="AL385" t="e">
            <v>#REF!</v>
          </cell>
          <cell r="AM385">
            <v>2</v>
          </cell>
          <cell r="AN385">
            <v>1</v>
          </cell>
          <cell r="AO385">
            <v>0</v>
          </cell>
          <cell r="AP385">
            <v>1</v>
          </cell>
          <cell r="AQ385">
            <v>1</v>
          </cell>
          <cell r="AS385">
            <v>0</v>
          </cell>
        </row>
        <row r="386">
          <cell r="C386" t="str">
            <v> 1.5.2</v>
          </cell>
          <cell r="D386">
            <v>27</v>
          </cell>
          <cell r="E386" t="str">
            <v>● Подготовка комплекта конкурсной документации на проведение переподготовки профессорско-преподавательского состава (работа)</v>
          </cell>
          <cell r="H386">
            <v>4</v>
          </cell>
          <cell r="I386">
            <v>0</v>
          </cell>
          <cell r="K386">
            <v>0</v>
          </cell>
          <cell r="R386">
            <v>0</v>
          </cell>
          <cell r="S386" t="str">
            <v>-  </v>
          </cell>
          <cell r="T386" t="str">
            <v>-  </v>
          </cell>
          <cell r="X386" t="str">
            <v> -</v>
          </cell>
          <cell r="Z386">
            <v>0</v>
          </cell>
          <cell r="AA386" t="str">
            <v> -</v>
          </cell>
          <cell r="AC386">
            <v>0</v>
          </cell>
          <cell r="AD386">
            <v>38943</v>
          </cell>
          <cell r="AF386">
            <v>47</v>
          </cell>
          <cell r="AG386">
            <v>38984</v>
          </cell>
          <cell r="AI386">
            <v>6</v>
          </cell>
          <cell r="AJ386">
            <v>47</v>
          </cell>
          <cell r="AK386" t="e">
            <v>#REF!</v>
          </cell>
          <cell r="AL386" t="e">
            <v>#REF!</v>
          </cell>
          <cell r="AM386">
            <v>2</v>
          </cell>
          <cell r="AN386">
            <v>1</v>
          </cell>
          <cell r="AO386">
            <v>0</v>
          </cell>
          <cell r="AP386">
            <v>1</v>
          </cell>
          <cell r="AQ386">
            <v>1</v>
          </cell>
          <cell r="AS386">
            <v>0</v>
          </cell>
        </row>
        <row r="387">
          <cell r="C387" t="str">
            <v> 1.5.2</v>
          </cell>
          <cell r="D387">
            <v>27</v>
          </cell>
          <cell r="E387" t="str">
            <v>● Проведение конкурсных торгов на проведение переподготовки профессорско-преподавательского состава (работа)</v>
          </cell>
          <cell r="H387">
            <v>4</v>
          </cell>
          <cell r="I387">
            <v>0</v>
          </cell>
          <cell r="K387">
            <v>0</v>
          </cell>
          <cell r="R387">
            <v>0</v>
          </cell>
          <cell r="S387" t="str">
            <v>-  </v>
          </cell>
          <cell r="T387" t="str">
            <v>-  </v>
          </cell>
          <cell r="X387">
            <v>38953</v>
          </cell>
          <cell r="Z387">
            <v>37</v>
          </cell>
          <cell r="AA387">
            <v>38984</v>
          </cell>
          <cell r="AC387">
            <v>6</v>
          </cell>
          <cell r="AD387">
            <v>38994</v>
          </cell>
          <cell r="AF387">
            <v>0</v>
          </cell>
          <cell r="AG387">
            <v>39079</v>
          </cell>
          <cell r="AI387">
            <v>0</v>
          </cell>
          <cell r="AJ387">
            <v>37</v>
          </cell>
          <cell r="AK387" t="e">
            <v>#REF!</v>
          </cell>
          <cell r="AL387" t="e">
            <v>#REF!</v>
          </cell>
          <cell r="AM387">
            <v>3</v>
          </cell>
          <cell r="AN387">
            <v>0.25</v>
          </cell>
          <cell r="AO387">
            <v>0</v>
          </cell>
          <cell r="AP387">
            <v>1</v>
          </cell>
          <cell r="AQ387">
            <v>0</v>
          </cell>
          <cell r="AS387">
            <v>0</v>
          </cell>
        </row>
        <row r="388">
          <cell r="C388" t="str">
            <v> 1.5.2</v>
          </cell>
          <cell r="D388">
            <v>27</v>
          </cell>
          <cell r="E388" t="str">
            <v>● Закупка услуг на проведение переподготовки профессорско-преподавательского состава (услуги)</v>
          </cell>
          <cell r="H388">
            <v>4</v>
          </cell>
          <cell r="I388">
            <v>2.5</v>
          </cell>
          <cell r="K388">
            <v>0</v>
          </cell>
          <cell r="R388">
            <v>0</v>
          </cell>
          <cell r="S388" t="str">
            <v>-  </v>
          </cell>
          <cell r="T388" t="str">
            <v>-  </v>
          </cell>
          <cell r="W388" t="str">
            <v>Конкурс</v>
          </cell>
          <cell r="X388" t="str">
            <v> -</v>
          </cell>
          <cell r="Z388">
            <v>0</v>
          </cell>
          <cell r="AA388" t="str">
            <v> -</v>
          </cell>
          <cell r="AC388">
            <v>0</v>
          </cell>
          <cell r="AD388">
            <v>38999</v>
          </cell>
          <cell r="AF388">
            <v>0</v>
          </cell>
          <cell r="AG388">
            <v>39079</v>
          </cell>
          <cell r="AI388">
            <v>0</v>
          </cell>
          <cell r="AJ388">
            <v>0</v>
          </cell>
          <cell r="AK388" t="e">
            <v>#REF!</v>
          </cell>
          <cell r="AL388" t="e">
            <v>#REF!</v>
          </cell>
          <cell r="AM388">
            <v>5</v>
          </cell>
          <cell r="AN388">
            <v>0</v>
          </cell>
          <cell r="AO388">
            <v>0</v>
          </cell>
          <cell r="AP388">
            <v>1</v>
          </cell>
          <cell r="AQ388">
            <v>0</v>
          </cell>
          <cell r="AS388">
            <v>0</v>
          </cell>
        </row>
        <row r="389">
          <cell r="C389" t="str">
            <v> 1.5.2</v>
          </cell>
          <cell r="D389">
            <v>27</v>
          </cell>
          <cell r="E389" t="str">
            <v>● Формирование технического задания на разработку программ переподготовки на базе университета (работа)</v>
          </cell>
          <cell r="H389">
            <v>4</v>
          </cell>
          <cell r="I389">
            <v>0</v>
          </cell>
          <cell r="K389">
            <v>0</v>
          </cell>
          <cell r="R389">
            <v>0</v>
          </cell>
          <cell r="S389" t="str">
            <v>-  </v>
          </cell>
          <cell r="T389" t="str">
            <v>-  </v>
          </cell>
          <cell r="X389" t="str">
            <v> -</v>
          </cell>
          <cell r="Z389">
            <v>0</v>
          </cell>
          <cell r="AA389" t="str">
            <v> -</v>
          </cell>
          <cell r="AC389">
            <v>0</v>
          </cell>
          <cell r="AD389">
            <v>38943</v>
          </cell>
          <cell r="AF389">
            <v>47</v>
          </cell>
          <cell r="AG389">
            <v>38960</v>
          </cell>
          <cell r="AI389">
            <v>30</v>
          </cell>
          <cell r="AJ389">
            <v>47</v>
          </cell>
          <cell r="AK389" t="e">
            <v>#REF!</v>
          </cell>
          <cell r="AL389" t="e">
            <v>#REF!</v>
          </cell>
          <cell r="AM389">
            <v>2</v>
          </cell>
          <cell r="AN389">
            <v>1</v>
          </cell>
          <cell r="AO389">
            <v>0</v>
          </cell>
          <cell r="AP389">
            <v>1</v>
          </cell>
          <cell r="AQ389">
            <v>1</v>
          </cell>
          <cell r="AS389">
            <v>0</v>
          </cell>
        </row>
        <row r="390">
          <cell r="C390" t="str">
            <v> 1.5.2</v>
          </cell>
          <cell r="D390">
            <v>27</v>
          </cell>
          <cell r="E390" t="str">
            <v>● Разработка программ переподготовки на базе университета (работа)</v>
          </cell>
          <cell r="H390">
            <v>4</v>
          </cell>
          <cell r="I390">
            <v>0</v>
          </cell>
          <cell r="K390">
            <v>0</v>
          </cell>
          <cell r="R390">
            <v>0</v>
          </cell>
          <cell r="S390" t="str">
            <v>-  </v>
          </cell>
          <cell r="T390" t="str">
            <v>-  </v>
          </cell>
          <cell r="X390" t="str">
            <v> -</v>
          </cell>
          <cell r="Z390">
            <v>0</v>
          </cell>
          <cell r="AA390" t="str">
            <v> -</v>
          </cell>
          <cell r="AC390">
            <v>0</v>
          </cell>
          <cell r="AD390">
            <v>38961</v>
          </cell>
          <cell r="AF390">
            <v>29</v>
          </cell>
          <cell r="AG390">
            <v>38989</v>
          </cell>
          <cell r="AI390">
            <v>1</v>
          </cell>
          <cell r="AJ390">
            <v>29</v>
          </cell>
          <cell r="AK390" t="e">
            <v>#REF!</v>
          </cell>
          <cell r="AL390" t="e">
            <v>#REF!</v>
          </cell>
          <cell r="AM390">
            <v>4</v>
          </cell>
          <cell r="AN390">
            <v>1</v>
          </cell>
          <cell r="AO390">
            <v>0</v>
          </cell>
          <cell r="AP390">
            <v>1</v>
          </cell>
          <cell r="AQ390">
            <v>1</v>
          </cell>
          <cell r="AS390">
            <v>0</v>
          </cell>
        </row>
        <row r="391">
          <cell r="C391" t="str">
            <v> 1.5.2</v>
          </cell>
          <cell r="D391">
            <v>27</v>
          </cell>
          <cell r="E391" t="str">
            <v>● Обучение преподавателей по программам переподготовки на базе университета (работа)</v>
          </cell>
          <cell r="H391">
            <v>4</v>
          </cell>
          <cell r="I391">
            <v>0.5</v>
          </cell>
          <cell r="K391">
            <v>0</v>
          </cell>
          <cell r="R391">
            <v>0</v>
          </cell>
          <cell r="S391" t="str">
            <v>-  </v>
          </cell>
          <cell r="T391" t="str">
            <v>-  </v>
          </cell>
          <cell r="W391" t="str">
            <v>Вн. вуза</v>
          </cell>
          <cell r="X391" t="str">
            <v> -</v>
          </cell>
          <cell r="Z391">
            <v>0</v>
          </cell>
          <cell r="AA391" t="str">
            <v> -</v>
          </cell>
          <cell r="AC391">
            <v>0</v>
          </cell>
          <cell r="AD391">
            <v>38992</v>
          </cell>
          <cell r="AF391">
            <v>0</v>
          </cell>
          <cell r="AG391">
            <v>39079</v>
          </cell>
          <cell r="AI391">
            <v>0</v>
          </cell>
          <cell r="AJ391">
            <v>0</v>
          </cell>
          <cell r="AK391" t="e">
            <v>#REF!</v>
          </cell>
          <cell r="AL391" t="e">
            <v>#REF!</v>
          </cell>
          <cell r="AM391">
            <v>5</v>
          </cell>
          <cell r="AN391">
            <v>0</v>
          </cell>
          <cell r="AO391">
            <v>0</v>
          </cell>
          <cell r="AP391">
            <v>1</v>
          </cell>
          <cell r="AQ391">
            <v>0</v>
          </cell>
          <cell r="AS391">
            <v>0</v>
          </cell>
        </row>
        <row r="392">
          <cell r="B392">
            <v>28</v>
          </cell>
          <cell r="C392" t="str">
            <v> 1.5.3</v>
          </cell>
          <cell r="D392" t="str">
            <v>----</v>
          </cell>
          <cell r="E392" t="str">
            <v>Мероприятие: проведение обучения (повышения квалификации) профессорско-преподавательского состава университета по вопросам формирования информационно-коммуникационной компетентности студентов.</v>
          </cell>
          <cell r="F392" t="str">
            <v>----</v>
          </cell>
          <cell r="G392" t="str">
            <v>----</v>
          </cell>
          <cell r="H392">
            <v>4</v>
          </cell>
          <cell r="I392">
            <v>8</v>
          </cell>
          <cell r="J392">
            <v>0</v>
          </cell>
          <cell r="K392">
            <v>0</v>
          </cell>
          <cell r="L392">
            <v>0</v>
          </cell>
          <cell r="M392">
            <v>0</v>
          </cell>
          <cell r="N392">
            <v>0</v>
          </cell>
          <cell r="O392">
            <v>0</v>
          </cell>
          <cell r="P392">
            <v>0</v>
          </cell>
          <cell r="Q392">
            <v>0</v>
          </cell>
          <cell r="R392">
            <v>0</v>
          </cell>
          <cell r="S392" t="str">
            <v>-  </v>
          </cell>
          <cell r="T392" t="str">
            <v>-  </v>
          </cell>
          <cell r="W392" t="str">
            <v>----</v>
          </cell>
          <cell r="X392" t="str">
            <v>-</v>
          </cell>
          <cell r="Y392" t="str">
            <v>-</v>
          </cell>
          <cell r="Z392" t="str">
            <v>-</v>
          </cell>
          <cell r="AA392" t="str">
            <v>-</v>
          </cell>
          <cell r="AB392" t="str">
            <v>-</v>
          </cell>
          <cell r="AC392" t="str">
            <v>-</v>
          </cell>
          <cell r="AD392" t="str">
            <v>-</v>
          </cell>
          <cell r="AE392" t="str">
            <v>-</v>
          </cell>
          <cell r="AF392" t="str">
            <v>-</v>
          </cell>
          <cell r="AG392">
            <v>39444</v>
          </cell>
          <cell r="AH392" t="str">
            <v>-</v>
          </cell>
          <cell r="AI392">
            <v>0</v>
          </cell>
          <cell r="AJ392" t="e">
            <v>#REF!</v>
          </cell>
          <cell r="AK392" t="str">
            <v>-</v>
          </cell>
          <cell r="AL392" t="e">
            <v>#REF!</v>
          </cell>
          <cell r="AM392" t="e">
            <v>#REF!</v>
          </cell>
          <cell r="AN392">
            <v>0</v>
          </cell>
          <cell r="AO392">
            <v>0</v>
          </cell>
          <cell r="AP392">
            <v>19</v>
          </cell>
          <cell r="AQ392">
            <v>0</v>
          </cell>
          <cell r="AR392">
            <v>0</v>
          </cell>
          <cell r="AS392">
            <v>0</v>
          </cell>
          <cell r="AT392">
            <v>0</v>
          </cell>
        </row>
        <row r="393">
          <cell r="C393" t="str">
            <v> 1.5.3</v>
          </cell>
          <cell r="D393">
            <v>28</v>
          </cell>
          <cell r="E393"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93">
            <v>4</v>
          </cell>
          <cell r="I393">
            <v>0</v>
          </cell>
          <cell r="K393">
            <v>0</v>
          </cell>
          <cell r="R393">
            <v>0</v>
          </cell>
          <cell r="S393" t="str">
            <v>-  </v>
          </cell>
          <cell r="T393" t="str">
            <v>-  </v>
          </cell>
          <cell r="X393" t="str">
            <v> -</v>
          </cell>
          <cell r="Z393">
            <v>0</v>
          </cell>
          <cell r="AA393" t="str">
            <v> -</v>
          </cell>
          <cell r="AC393">
            <v>0</v>
          </cell>
          <cell r="AD393">
            <v>39062</v>
          </cell>
          <cell r="AF393">
            <v>0</v>
          </cell>
          <cell r="AG393">
            <v>39094</v>
          </cell>
          <cell r="AI393">
            <v>0</v>
          </cell>
          <cell r="AJ393">
            <v>0</v>
          </cell>
          <cell r="AK393" t="e">
            <v>#REF!</v>
          </cell>
          <cell r="AL393" t="e">
            <v>#REF!</v>
          </cell>
          <cell r="AM393">
            <v>5</v>
          </cell>
          <cell r="AN393">
            <v>0</v>
          </cell>
          <cell r="AO393">
            <v>0</v>
          </cell>
          <cell r="AP393">
            <v>1</v>
          </cell>
          <cell r="AQ393">
            <v>0</v>
          </cell>
          <cell r="AS393">
            <v>0</v>
          </cell>
        </row>
        <row r="394">
          <cell r="C394" t="str">
            <v> 1.5.3</v>
          </cell>
          <cell r="D394">
            <v>28</v>
          </cell>
          <cell r="E394"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94">
            <v>4</v>
          </cell>
          <cell r="I394">
            <v>0</v>
          </cell>
          <cell r="K394">
            <v>0</v>
          </cell>
          <cell r="R394">
            <v>0</v>
          </cell>
          <cell r="S394" t="str">
            <v>-  </v>
          </cell>
          <cell r="T394" t="str">
            <v>-  </v>
          </cell>
          <cell r="X394" t="str">
            <v> -</v>
          </cell>
          <cell r="Z394">
            <v>0</v>
          </cell>
          <cell r="AA394" t="str">
            <v> -</v>
          </cell>
          <cell r="AC394">
            <v>0</v>
          </cell>
          <cell r="AD394">
            <v>39062</v>
          </cell>
          <cell r="AF394">
            <v>0</v>
          </cell>
          <cell r="AG394">
            <v>39125</v>
          </cell>
          <cell r="AI394">
            <v>0</v>
          </cell>
          <cell r="AJ394">
            <v>0</v>
          </cell>
          <cell r="AK394" t="e">
            <v>#REF!</v>
          </cell>
          <cell r="AL394" t="e">
            <v>#REF!</v>
          </cell>
          <cell r="AM394">
            <v>5</v>
          </cell>
          <cell r="AN394">
            <v>0</v>
          </cell>
          <cell r="AO394">
            <v>0</v>
          </cell>
          <cell r="AP394">
            <v>1</v>
          </cell>
          <cell r="AQ394">
            <v>0</v>
          </cell>
          <cell r="AS394">
            <v>0</v>
          </cell>
        </row>
        <row r="395">
          <cell r="C395" t="str">
            <v> 1.5.3</v>
          </cell>
          <cell r="D395">
            <v>28</v>
          </cell>
          <cell r="E395" t="str">
            <v>● Проведение конкурсных торгов на проведение обучения (повышение квалификации) профессорско-преподавательского состава (работа)</v>
          </cell>
          <cell r="H395">
            <v>4</v>
          </cell>
          <cell r="I395">
            <v>0</v>
          </cell>
          <cell r="K395">
            <v>0</v>
          </cell>
          <cell r="R395">
            <v>0</v>
          </cell>
          <cell r="S395" t="str">
            <v>-  </v>
          </cell>
          <cell r="T395" t="str">
            <v>-  </v>
          </cell>
          <cell r="X395">
            <v>39094</v>
          </cell>
          <cell r="Z395">
            <v>0</v>
          </cell>
          <cell r="AA395">
            <v>39125</v>
          </cell>
          <cell r="AC395">
            <v>0</v>
          </cell>
          <cell r="AD395">
            <v>39135</v>
          </cell>
          <cell r="AF395">
            <v>0</v>
          </cell>
          <cell r="AG395">
            <v>39171</v>
          </cell>
          <cell r="AI395">
            <v>0</v>
          </cell>
          <cell r="AJ395">
            <v>0</v>
          </cell>
          <cell r="AK395" t="e">
            <v>#REF!</v>
          </cell>
          <cell r="AL395" t="e">
            <v>#REF!</v>
          </cell>
          <cell r="AM395">
            <v>5</v>
          </cell>
          <cell r="AN395">
            <v>0</v>
          </cell>
          <cell r="AO395">
            <v>0</v>
          </cell>
          <cell r="AP395">
            <v>1</v>
          </cell>
          <cell r="AQ395">
            <v>0</v>
          </cell>
          <cell r="AS395">
            <v>0</v>
          </cell>
        </row>
        <row r="396">
          <cell r="C396" t="str">
            <v> 1.5.3</v>
          </cell>
          <cell r="D396">
            <v>28</v>
          </cell>
          <cell r="E396" t="str">
            <v>● Закупка услуг на проведение обучения (повышения квалификации) профессорско-преподавательского состава (услуги)</v>
          </cell>
          <cell r="H396">
            <v>4</v>
          </cell>
          <cell r="I396">
            <v>2</v>
          </cell>
          <cell r="K396">
            <v>0</v>
          </cell>
          <cell r="R396">
            <v>0</v>
          </cell>
          <cell r="S396" t="str">
            <v>-  </v>
          </cell>
          <cell r="T396" t="str">
            <v>-  </v>
          </cell>
          <cell r="W396" t="str">
            <v>Конкурс</v>
          </cell>
          <cell r="X396" t="str">
            <v> -</v>
          </cell>
          <cell r="Z396">
            <v>0</v>
          </cell>
          <cell r="AA396" t="str">
            <v> -</v>
          </cell>
          <cell r="AC396">
            <v>0</v>
          </cell>
          <cell r="AD396">
            <v>39135</v>
          </cell>
          <cell r="AF396">
            <v>0</v>
          </cell>
          <cell r="AG396">
            <v>39171</v>
          </cell>
          <cell r="AI396">
            <v>0</v>
          </cell>
          <cell r="AJ396">
            <v>0</v>
          </cell>
          <cell r="AK396" t="e">
            <v>#REF!</v>
          </cell>
          <cell r="AL396" t="e">
            <v>#REF!</v>
          </cell>
          <cell r="AM396">
            <v>5</v>
          </cell>
          <cell r="AN396">
            <v>0</v>
          </cell>
          <cell r="AO396">
            <v>0</v>
          </cell>
          <cell r="AP396">
            <v>1</v>
          </cell>
          <cell r="AQ396">
            <v>0</v>
          </cell>
          <cell r="AS396">
            <v>0</v>
          </cell>
        </row>
        <row r="397">
          <cell r="C397" t="str">
            <v> 1.5.3</v>
          </cell>
          <cell r="D397">
            <v>28</v>
          </cell>
          <cell r="E397"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97">
            <v>4</v>
          </cell>
          <cell r="I397">
            <v>0</v>
          </cell>
          <cell r="K397">
            <v>0</v>
          </cell>
          <cell r="R397">
            <v>0</v>
          </cell>
          <cell r="S397" t="str">
            <v>-  </v>
          </cell>
          <cell r="T397" t="str">
            <v>-  </v>
          </cell>
          <cell r="X397" t="str">
            <v> -</v>
          </cell>
          <cell r="Z397">
            <v>0</v>
          </cell>
          <cell r="AA397" t="str">
            <v> -</v>
          </cell>
          <cell r="AC397">
            <v>0</v>
          </cell>
          <cell r="AD397">
            <v>39118</v>
          </cell>
          <cell r="AF397">
            <v>0</v>
          </cell>
          <cell r="AG397">
            <v>39135</v>
          </cell>
          <cell r="AI397">
            <v>0</v>
          </cell>
          <cell r="AJ397">
            <v>0</v>
          </cell>
          <cell r="AK397" t="e">
            <v>#REF!</v>
          </cell>
          <cell r="AL397" t="e">
            <v>#REF!</v>
          </cell>
          <cell r="AM397">
            <v>5</v>
          </cell>
          <cell r="AN397">
            <v>0</v>
          </cell>
          <cell r="AO397">
            <v>0</v>
          </cell>
          <cell r="AP397">
            <v>1</v>
          </cell>
          <cell r="AQ397">
            <v>0</v>
          </cell>
          <cell r="AS397">
            <v>0</v>
          </cell>
        </row>
        <row r="398">
          <cell r="C398" t="str">
            <v> 1.5.3</v>
          </cell>
          <cell r="D398">
            <v>28</v>
          </cell>
          <cell r="E398"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98">
            <v>4</v>
          </cell>
          <cell r="I398">
            <v>0</v>
          </cell>
          <cell r="K398">
            <v>0</v>
          </cell>
          <cell r="R398">
            <v>0</v>
          </cell>
          <cell r="S398" t="str">
            <v>-  </v>
          </cell>
          <cell r="T398" t="str">
            <v>-  </v>
          </cell>
          <cell r="X398" t="str">
            <v> -</v>
          </cell>
          <cell r="Z398">
            <v>0</v>
          </cell>
          <cell r="AA398" t="str">
            <v> -</v>
          </cell>
          <cell r="AC398">
            <v>0</v>
          </cell>
          <cell r="AD398">
            <v>39118</v>
          </cell>
          <cell r="AF398">
            <v>0</v>
          </cell>
          <cell r="AG398">
            <v>39163</v>
          </cell>
          <cell r="AI398">
            <v>0</v>
          </cell>
          <cell r="AJ398">
            <v>0</v>
          </cell>
          <cell r="AK398" t="e">
            <v>#REF!</v>
          </cell>
          <cell r="AL398" t="e">
            <v>#REF!</v>
          </cell>
          <cell r="AM398">
            <v>5</v>
          </cell>
          <cell r="AN398">
            <v>0</v>
          </cell>
          <cell r="AO398">
            <v>0</v>
          </cell>
          <cell r="AP398">
            <v>1</v>
          </cell>
          <cell r="AQ398">
            <v>0</v>
          </cell>
          <cell r="AS398">
            <v>0</v>
          </cell>
        </row>
        <row r="399">
          <cell r="C399" t="str">
            <v> 1.5.3</v>
          </cell>
          <cell r="D399">
            <v>28</v>
          </cell>
          <cell r="E399" t="str">
            <v>● Проведение конкурсных торгов на проведение обучения (повышение квалификации) профессорско-преподавательского состава (работа)</v>
          </cell>
          <cell r="H399">
            <v>4</v>
          </cell>
          <cell r="I399">
            <v>0</v>
          </cell>
          <cell r="K399">
            <v>0</v>
          </cell>
          <cell r="R399">
            <v>0</v>
          </cell>
          <cell r="S399" t="str">
            <v>-  </v>
          </cell>
          <cell r="T399" t="str">
            <v>-  </v>
          </cell>
          <cell r="X399">
            <v>39135</v>
          </cell>
          <cell r="Z399">
            <v>0</v>
          </cell>
          <cell r="AA399">
            <v>39163</v>
          </cell>
          <cell r="AC399">
            <v>0</v>
          </cell>
          <cell r="AD399">
            <v>39174</v>
          </cell>
          <cell r="AF399">
            <v>0</v>
          </cell>
          <cell r="AG399">
            <v>39262</v>
          </cell>
          <cell r="AI399">
            <v>0</v>
          </cell>
          <cell r="AJ399">
            <v>0</v>
          </cell>
          <cell r="AK399" t="e">
            <v>#REF!</v>
          </cell>
          <cell r="AL399" t="e">
            <v>#REF!</v>
          </cell>
          <cell r="AM399">
            <v>5</v>
          </cell>
          <cell r="AN399">
            <v>0</v>
          </cell>
          <cell r="AO399">
            <v>0</v>
          </cell>
          <cell r="AP399">
            <v>1</v>
          </cell>
          <cell r="AQ399">
            <v>0</v>
          </cell>
          <cell r="AS399">
            <v>0</v>
          </cell>
        </row>
        <row r="400">
          <cell r="C400" t="str">
            <v> 1.5.3</v>
          </cell>
          <cell r="D400">
            <v>28</v>
          </cell>
          <cell r="E400" t="str">
            <v>● Закупка услуг на проведение обучения (повышения квалификации) профессорско-преподавательского состава (услуги)</v>
          </cell>
          <cell r="H400">
            <v>4</v>
          </cell>
          <cell r="I400">
            <v>1.5</v>
          </cell>
          <cell r="K400">
            <v>0</v>
          </cell>
          <cell r="R400">
            <v>0</v>
          </cell>
          <cell r="S400" t="str">
            <v>-  </v>
          </cell>
          <cell r="T400" t="str">
            <v>-  </v>
          </cell>
          <cell r="W400" t="str">
            <v>Конкурс</v>
          </cell>
          <cell r="X400" t="str">
            <v> -</v>
          </cell>
          <cell r="Z400">
            <v>0</v>
          </cell>
          <cell r="AA400" t="str">
            <v> -</v>
          </cell>
          <cell r="AC400">
            <v>0</v>
          </cell>
          <cell r="AD400">
            <v>39174</v>
          </cell>
          <cell r="AF400">
            <v>0</v>
          </cell>
          <cell r="AG400">
            <v>39262</v>
          </cell>
          <cell r="AI400">
            <v>0</v>
          </cell>
          <cell r="AJ400">
            <v>0</v>
          </cell>
          <cell r="AK400" t="e">
            <v>#REF!</v>
          </cell>
          <cell r="AL400" t="e">
            <v>#REF!</v>
          </cell>
          <cell r="AM400">
            <v>5</v>
          </cell>
          <cell r="AN400">
            <v>0</v>
          </cell>
          <cell r="AO400">
            <v>0</v>
          </cell>
          <cell r="AP400">
            <v>1</v>
          </cell>
          <cell r="AQ400">
            <v>0</v>
          </cell>
          <cell r="AS400">
            <v>0</v>
          </cell>
        </row>
        <row r="401">
          <cell r="C401" t="str">
            <v> 1.5.3</v>
          </cell>
          <cell r="D401">
            <v>28</v>
          </cell>
          <cell r="E401"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401">
            <v>4</v>
          </cell>
          <cell r="I401">
            <v>0</v>
          </cell>
          <cell r="K401">
            <v>0</v>
          </cell>
          <cell r="R401">
            <v>0</v>
          </cell>
          <cell r="S401" t="str">
            <v>-  </v>
          </cell>
          <cell r="T401" t="str">
            <v>-  </v>
          </cell>
          <cell r="X401" t="str">
            <v> -</v>
          </cell>
          <cell r="Z401">
            <v>0</v>
          </cell>
          <cell r="AA401" t="str">
            <v> -</v>
          </cell>
          <cell r="AC401">
            <v>0</v>
          </cell>
          <cell r="AD401">
            <v>39209</v>
          </cell>
          <cell r="AF401">
            <v>0</v>
          </cell>
          <cell r="AG401">
            <v>39224</v>
          </cell>
          <cell r="AI401">
            <v>0</v>
          </cell>
          <cell r="AJ401">
            <v>0</v>
          </cell>
          <cell r="AK401" t="e">
            <v>#REF!</v>
          </cell>
          <cell r="AL401" t="e">
            <v>#REF!</v>
          </cell>
          <cell r="AM401">
            <v>5</v>
          </cell>
          <cell r="AN401">
            <v>0</v>
          </cell>
          <cell r="AO401">
            <v>0</v>
          </cell>
          <cell r="AP401">
            <v>1</v>
          </cell>
          <cell r="AQ401">
            <v>0</v>
          </cell>
          <cell r="AS401">
            <v>0</v>
          </cell>
        </row>
        <row r="402">
          <cell r="C402" t="str">
            <v> 1.5.3</v>
          </cell>
          <cell r="D402">
            <v>28</v>
          </cell>
          <cell r="E402"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402">
            <v>4</v>
          </cell>
          <cell r="I402">
            <v>0</v>
          </cell>
          <cell r="K402">
            <v>0</v>
          </cell>
          <cell r="R402">
            <v>0</v>
          </cell>
          <cell r="S402" t="str">
            <v>-  </v>
          </cell>
          <cell r="T402" t="str">
            <v>-  </v>
          </cell>
          <cell r="X402" t="str">
            <v> -</v>
          </cell>
          <cell r="Z402">
            <v>0</v>
          </cell>
          <cell r="AA402" t="str">
            <v> -</v>
          </cell>
          <cell r="AC402">
            <v>0</v>
          </cell>
          <cell r="AD402">
            <v>39209</v>
          </cell>
          <cell r="AF402">
            <v>0</v>
          </cell>
          <cell r="AG402">
            <v>39255</v>
          </cell>
          <cell r="AI402">
            <v>0</v>
          </cell>
          <cell r="AJ402">
            <v>0</v>
          </cell>
          <cell r="AK402" t="e">
            <v>#REF!</v>
          </cell>
          <cell r="AL402" t="e">
            <v>#REF!</v>
          </cell>
          <cell r="AM402">
            <v>5</v>
          </cell>
          <cell r="AN402">
            <v>0</v>
          </cell>
          <cell r="AO402">
            <v>0</v>
          </cell>
          <cell r="AP402">
            <v>1</v>
          </cell>
          <cell r="AQ402">
            <v>0</v>
          </cell>
          <cell r="AS402">
            <v>0</v>
          </cell>
        </row>
        <row r="403">
          <cell r="C403" t="str">
            <v> 1.5.3</v>
          </cell>
          <cell r="D403">
            <v>28</v>
          </cell>
          <cell r="E403" t="str">
            <v>● Проведение конкурсных торгов на проведение обучения (повышение квалификации) профессорско-преподавательского состава (работа)</v>
          </cell>
          <cell r="H403">
            <v>4</v>
          </cell>
          <cell r="I403">
            <v>0</v>
          </cell>
          <cell r="K403">
            <v>0</v>
          </cell>
          <cell r="R403">
            <v>0</v>
          </cell>
          <cell r="S403" t="str">
            <v>-  </v>
          </cell>
          <cell r="T403" t="str">
            <v>-  </v>
          </cell>
          <cell r="X403">
            <v>39224</v>
          </cell>
          <cell r="Z403">
            <v>0</v>
          </cell>
          <cell r="AA403">
            <v>39255</v>
          </cell>
          <cell r="AC403">
            <v>0</v>
          </cell>
          <cell r="AD403">
            <v>39235</v>
          </cell>
          <cell r="AF403">
            <v>0</v>
          </cell>
          <cell r="AG403">
            <v>39353</v>
          </cell>
          <cell r="AI403">
            <v>0</v>
          </cell>
          <cell r="AJ403">
            <v>0</v>
          </cell>
          <cell r="AK403" t="e">
            <v>#REF!</v>
          </cell>
          <cell r="AL403" t="e">
            <v>#REF!</v>
          </cell>
          <cell r="AM403">
            <v>5</v>
          </cell>
          <cell r="AN403">
            <v>0</v>
          </cell>
          <cell r="AO403">
            <v>0</v>
          </cell>
          <cell r="AP403">
            <v>1</v>
          </cell>
          <cell r="AQ403">
            <v>0</v>
          </cell>
          <cell r="AS403">
            <v>0</v>
          </cell>
        </row>
        <row r="404">
          <cell r="C404" t="str">
            <v> 1.5.3</v>
          </cell>
          <cell r="D404">
            <v>28</v>
          </cell>
          <cell r="E404" t="str">
            <v>● Закупка услуг на проведение обучения (повышения квалификации) профессорско-преподавательского состава (услуги)</v>
          </cell>
          <cell r="H404">
            <v>4</v>
          </cell>
          <cell r="I404">
            <v>2</v>
          </cell>
          <cell r="K404">
            <v>0</v>
          </cell>
          <cell r="R404">
            <v>0</v>
          </cell>
          <cell r="S404" t="str">
            <v>-  </v>
          </cell>
          <cell r="T404" t="str">
            <v>-  </v>
          </cell>
          <cell r="W404" t="str">
            <v>Конкурс</v>
          </cell>
          <cell r="X404" t="str">
            <v> -</v>
          </cell>
          <cell r="Z404">
            <v>0</v>
          </cell>
          <cell r="AA404" t="str">
            <v> -</v>
          </cell>
          <cell r="AC404">
            <v>0</v>
          </cell>
          <cell r="AD404">
            <v>39265</v>
          </cell>
          <cell r="AF404">
            <v>0</v>
          </cell>
          <cell r="AG404">
            <v>39353</v>
          </cell>
          <cell r="AI404">
            <v>0</v>
          </cell>
          <cell r="AJ404">
            <v>0</v>
          </cell>
          <cell r="AK404" t="e">
            <v>#REF!</v>
          </cell>
          <cell r="AL404" t="e">
            <v>#REF!</v>
          </cell>
          <cell r="AM404">
            <v>5</v>
          </cell>
          <cell r="AN404">
            <v>0</v>
          </cell>
          <cell r="AO404">
            <v>0</v>
          </cell>
          <cell r="AP404">
            <v>1</v>
          </cell>
          <cell r="AQ404">
            <v>0</v>
          </cell>
          <cell r="AS404">
            <v>0</v>
          </cell>
        </row>
        <row r="405">
          <cell r="C405" t="str">
            <v> 1.5.3</v>
          </cell>
          <cell r="D405">
            <v>28</v>
          </cell>
          <cell r="E405"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405">
            <v>4</v>
          </cell>
          <cell r="I405">
            <v>0</v>
          </cell>
          <cell r="K405">
            <v>0</v>
          </cell>
          <cell r="R405">
            <v>0</v>
          </cell>
          <cell r="S405" t="str">
            <v>-  </v>
          </cell>
          <cell r="T405" t="str">
            <v>-  </v>
          </cell>
          <cell r="X405" t="str">
            <v> -</v>
          </cell>
          <cell r="Z405">
            <v>0</v>
          </cell>
          <cell r="AA405" t="str">
            <v> -</v>
          </cell>
          <cell r="AC405">
            <v>0</v>
          </cell>
          <cell r="AD405">
            <v>39297</v>
          </cell>
          <cell r="AF405">
            <v>0</v>
          </cell>
          <cell r="AG405">
            <v>39314</v>
          </cell>
          <cell r="AI405">
            <v>0</v>
          </cell>
          <cell r="AJ405">
            <v>0</v>
          </cell>
          <cell r="AK405" t="e">
            <v>#REF!</v>
          </cell>
          <cell r="AL405" t="e">
            <v>#REF!</v>
          </cell>
          <cell r="AM405">
            <v>5</v>
          </cell>
          <cell r="AN405">
            <v>0</v>
          </cell>
          <cell r="AO405">
            <v>0</v>
          </cell>
          <cell r="AP405">
            <v>1</v>
          </cell>
          <cell r="AQ405">
            <v>0</v>
          </cell>
          <cell r="AS405">
            <v>0</v>
          </cell>
        </row>
        <row r="406">
          <cell r="C406" t="str">
            <v> 1.5.3</v>
          </cell>
          <cell r="D406">
            <v>28</v>
          </cell>
          <cell r="E406"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406">
            <v>4</v>
          </cell>
          <cell r="I406">
            <v>0</v>
          </cell>
          <cell r="K406">
            <v>0</v>
          </cell>
          <cell r="R406">
            <v>0</v>
          </cell>
          <cell r="S406" t="str">
            <v>-  </v>
          </cell>
          <cell r="T406" t="str">
            <v>-  </v>
          </cell>
          <cell r="X406" t="str">
            <v> -</v>
          </cell>
          <cell r="Z406">
            <v>0</v>
          </cell>
          <cell r="AA406" t="str">
            <v> -</v>
          </cell>
          <cell r="AC406">
            <v>0</v>
          </cell>
          <cell r="AD406">
            <v>39297</v>
          </cell>
          <cell r="AF406">
            <v>0</v>
          </cell>
          <cell r="AG406">
            <v>39345</v>
          </cell>
          <cell r="AI406">
            <v>0</v>
          </cell>
          <cell r="AJ406">
            <v>0</v>
          </cell>
          <cell r="AK406" t="e">
            <v>#REF!</v>
          </cell>
          <cell r="AL406" t="e">
            <v>#REF!</v>
          </cell>
          <cell r="AM406">
            <v>5</v>
          </cell>
          <cell r="AN406">
            <v>0</v>
          </cell>
          <cell r="AO406">
            <v>0</v>
          </cell>
          <cell r="AP406">
            <v>1</v>
          </cell>
          <cell r="AQ406">
            <v>0</v>
          </cell>
          <cell r="AS406">
            <v>0</v>
          </cell>
        </row>
        <row r="407">
          <cell r="C407" t="str">
            <v> 1.5.3</v>
          </cell>
          <cell r="D407">
            <v>28</v>
          </cell>
          <cell r="E407" t="str">
            <v>● Проведение конкурсных торгов на проведение обучения (повышение квалификации) профессорско-преподавательского состава (работа)</v>
          </cell>
          <cell r="H407">
            <v>4</v>
          </cell>
          <cell r="I407">
            <v>0</v>
          </cell>
          <cell r="K407">
            <v>0</v>
          </cell>
          <cell r="R407">
            <v>0</v>
          </cell>
          <cell r="S407" t="str">
            <v>-  </v>
          </cell>
          <cell r="T407" t="str">
            <v>-  </v>
          </cell>
          <cell r="X407">
            <v>39314</v>
          </cell>
          <cell r="Z407">
            <v>0</v>
          </cell>
          <cell r="AA407">
            <v>39345</v>
          </cell>
          <cell r="AC407">
            <v>0</v>
          </cell>
          <cell r="AD407">
            <v>39356</v>
          </cell>
          <cell r="AF407">
            <v>0</v>
          </cell>
          <cell r="AG407">
            <v>39444</v>
          </cell>
          <cell r="AI407">
            <v>0</v>
          </cell>
          <cell r="AJ407">
            <v>0</v>
          </cell>
          <cell r="AK407" t="e">
            <v>#REF!</v>
          </cell>
          <cell r="AL407" t="e">
            <v>#REF!</v>
          </cell>
          <cell r="AM407">
            <v>5</v>
          </cell>
          <cell r="AN407">
            <v>0</v>
          </cell>
          <cell r="AO407">
            <v>0</v>
          </cell>
          <cell r="AP407">
            <v>1</v>
          </cell>
          <cell r="AQ407">
            <v>0</v>
          </cell>
          <cell r="AS407">
            <v>0</v>
          </cell>
        </row>
        <row r="408">
          <cell r="C408" t="str">
            <v> 1.5.3</v>
          </cell>
          <cell r="D408">
            <v>28</v>
          </cell>
          <cell r="E408" t="str">
            <v>● Закупка услуг на проведение обучения (повышения квалификации) профессорско-преподавательского состава (услуги)</v>
          </cell>
          <cell r="H408">
            <v>4</v>
          </cell>
          <cell r="I408">
            <v>2</v>
          </cell>
          <cell r="K408">
            <v>0</v>
          </cell>
          <cell r="R408">
            <v>0</v>
          </cell>
          <cell r="S408" t="str">
            <v>-  </v>
          </cell>
          <cell r="T408" t="str">
            <v>-  </v>
          </cell>
          <cell r="W408" t="str">
            <v>Конкурс</v>
          </cell>
          <cell r="X408" t="str">
            <v> -</v>
          </cell>
          <cell r="Z408">
            <v>0</v>
          </cell>
          <cell r="AA408" t="str">
            <v> -</v>
          </cell>
          <cell r="AC408">
            <v>0</v>
          </cell>
          <cell r="AD408">
            <v>39356</v>
          </cell>
          <cell r="AF408">
            <v>0</v>
          </cell>
          <cell r="AG408">
            <v>39444</v>
          </cell>
          <cell r="AI408">
            <v>0</v>
          </cell>
          <cell r="AJ408">
            <v>0</v>
          </cell>
          <cell r="AK408" t="e">
            <v>#REF!</v>
          </cell>
          <cell r="AL408" t="e">
            <v>#REF!</v>
          </cell>
          <cell r="AM408">
            <v>5</v>
          </cell>
          <cell r="AN408">
            <v>0</v>
          </cell>
          <cell r="AO408">
            <v>0</v>
          </cell>
          <cell r="AP408">
            <v>1</v>
          </cell>
          <cell r="AQ408">
            <v>0</v>
          </cell>
          <cell r="AS408">
            <v>0</v>
          </cell>
        </row>
        <row r="409">
          <cell r="C409" t="str">
            <v> 1.5.3</v>
          </cell>
          <cell r="D409">
            <v>28</v>
          </cell>
          <cell r="E409" t="str">
            <v>● Формирование технического задания на разработку программ повышения квалификации на базе университета (работа)</v>
          </cell>
          <cell r="H409">
            <v>4</v>
          </cell>
          <cell r="I409">
            <v>0</v>
          </cell>
          <cell r="K409">
            <v>0</v>
          </cell>
          <cell r="R409">
            <v>0</v>
          </cell>
          <cell r="S409" t="str">
            <v>-  </v>
          </cell>
          <cell r="T409" t="str">
            <v>-  </v>
          </cell>
          <cell r="X409" t="str">
            <v> -</v>
          </cell>
          <cell r="Z409">
            <v>0</v>
          </cell>
          <cell r="AA409" t="str">
            <v> -</v>
          </cell>
          <cell r="AC409">
            <v>0</v>
          </cell>
          <cell r="AD409">
            <v>39118</v>
          </cell>
          <cell r="AF409">
            <v>0</v>
          </cell>
          <cell r="AG409">
            <v>39141</v>
          </cell>
          <cell r="AI409">
            <v>0</v>
          </cell>
          <cell r="AJ409">
            <v>0</v>
          </cell>
          <cell r="AK409" t="e">
            <v>#REF!</v>
          </cell>
          <cell r="AL409" t="e">
            <v>#REF!</v>
          </cell>
          <cell r="AM409">
            <v>5</v>
          </cell>
          <cell r="AN409">
            <v>0</v>
          </cell>
          <cell r="AO409">
            <v>0</v>
          </cell>
          <cell r="AP409">
            <v>1</v>
          </cell>
          <cell r="AQ409">
            <v>0</v>
          </cell>
          <cell r="AS409">
            <v>0</v>
          </cell>
        </row>
        <row r="410">
          <cell r="C410" t="str">
            <v> 1.5.3</v>
          </cell>
          <cell r="D410">
            <v>28</v>
          </cell>
          <cell r="E410" t="str">
            <v>● Разработка программ повышения квалификации на базе университета (работа)</v>
          </cell>
          <cell r="H410">
            <v>4</v>
          </cell>
          <cell r="I410">
            <v>0</v>
          </cell>
          <cell r="K410">
            <v>0</v>
          </cell>
          <cell r="R410">
            <v>0</v>
          </cell>
          <cell r="S410" t="str">
            <v>-  </v>
          </cell>
          <cell r="T410" t="str">
            <v>-  </v>
          </cell>
          <cell r="X410" t="str">
            <v> -</v>
          </cell>
          <cell r="Z410">
            <v>0</v>
          </cell>
          <cell r="AA410" t="str">
            <v> -</v>
          </cell>
          <cell r="AC410">
            <v>0</v>
          </cell>
          <cell r="AD410">
            <v>39142</v>
          </cell>
          <cell r="AF410">
            <v>0</v>
          </cell>
          <cell r="AG410">
            <v>39171</v>
          </cell>
          <cell r="AI410">
            <v>0</v>
          </cell>
          <cell r="AJ410">
            <v>0</v>
          </cell>
          <cell r="AK410" t="e">
            <v>#REF!</v>
          </cell>
          <cell r="AL410" t="e">
            <v>#REF!</v>
          </cell>
          <cell r="AM410">
            <v>5</v>
          </cell>
          <cell r="AN410">
            <v>0</v>
          </cell>
          <cell r="AO410">
            <v>0</v>
          </cell>
          <cell r="AP410">
            <v>1</v>
          </cell>
          <cell r="AQ410">
            <v>0</v>
          </cell>
          <cell r="AS410">
            <v>0</v>
          </cell>
        </row>
        <row r="411">
          <cell r="C411" t="str">
            <v> 1.5.3</v>
          </cell>
          <cell r="D411">
            <v>28</v>
          </cell>
          <cell r="E411" t="str">
            <v>● Обучение преподавателей по программам повышения квалификации на базе университета (работа)</v>
          </cell>
          <cell r="H411">
            <v>4</v>
          </cell>
          <cell r="I411">
            <v>0.5</v>
          </cell>
          <cell r="K411">
            <v>0</v>
          </cell>
          <cell r="R411">
            <v>0</v>
          </cell>
          <cell r="S411" t="str">
            <v>-  </v>
          </cell>
          <cell r="T411" t="str">
            <v>-  </v>
          </cell>
          <cell r="W411" t="str">
            <v>Вн. вуза</v>
          </cell>
          <cell r="X411" t="str">
            <v> -</v>
          </cell>
          <cell r="Z411">
            <v>0</v>
          </cell>
          <cell r="AA411" t="str">
            <v> -</v>
          </cell>
          <cell r="AC411">
            <v>0</v>
          </cell>
          <cell r="AD411">
            <v>39174</v>
          </cell>
          <cell r="AF411">
            <v>0</v>
          </cell>
          <cell r="AG411">
            <v>39262</v>
          </cell>
          <cell r="AI411">
            <v>0</v>
          </cell>
          <cell r="AJ411">
            <v>0</v>
          </cell>
          <cell r="AK411" t="e">
            <v>#REF!</v>
          </cell>
          <cell r="AL411" t="e">
            <v>#REF!</v>
          </cell>
          <cell r="AM411">
            <v>5</v>
          </cell>
          <cell r="AN411">
            <v>0</v>
          </cell>
          <cell r="AO411">
            <v>0</v>
          </cell>
          <cell r="AP411">
            <v>1</v>
          </cell>
          <cell r="AQ411">
            <v>0</v>
          </cell>
          <cell r="AS411">
            <v>0</v>
          </cell>
        </row>
        <row r="412">
          <cell r="B412">
            <v>29</v>
          </cell>
          <cell r="C412" t="str">
            <v> 1.5.4</v>
          </cell>
          <cell r="D412" t="str">
            <v>----</v>
          </cell>
          <cell r="E412" t="str">
            <v>Мероприятие: проведение переподготовки профессорско-преподавательского состава по специальным дисциплинам, связанным с современными ИКТ.</v>
          </cell>
          <cell r="F412" t="str">
            <v>----</v>
          </cell>
          <cell r="G412" t="str">
            <v>----</v>
          </cell>
          <cell r="H412">
            <v>4</v>
          </cell>
          <cell r="I412">
            <v>7</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W412" t="str">
            <v>----</v>
          </cell>
          <cell r="X412" t="str">
            <v>-</v>
          </cell>
          <cell r="Y412" t="str">
            <v>-</v>
          </cell>
          <cell r="Z412" t="str">
            <v>-</v>
          </cell>
          <cell r="AA412" t="str">
            <v>-</v>
          </cell>
          <cell r="AB412" t="str">
            <v>-</v>
          </cell>
          <cell r="AC412" t="str">
            <v>-</v>
          </cell>
          <cell r="AD412" t="str">
            <v>-</v>
          </cell>
          <cell r="AE412" t="str">
            <v>-</v>
          </cell>
          <cell r="AF412" t="str">
            <v>-</v>
          </cell>
          <cell r="AG412">
            <v>39444</v>
          </cell>
          <cell r="AH412" t="str">
            <v>-</v>
          </cell>
          <cell r="AI412">
            <v>0</v>
          </cell>
          <cell r="AJ412" t="e">
            <v>#REF!</v>
          </cell>
          <cell r="AK412" t="str">
            <v>-</v>
          </cell>
          <cell r="AL412" t="e">
            <v>#REF!</v>
          </cell>
          <cell r="AM412" t="e">
            <v>#REF!</v>
          </cell>
          <cell r="AN412" t="e">
            <v>#REF!</v>
          </cell>
          <cell r="AO412" t="e">
            <v>#REF!</v>
          </cell>
          <cell r="AP412">
            <v>19</v>
          </cell>
          <cell r="AQ412">
            <v>0</v>
          </cell>
          <cell r="AR412">
            <v>0</v>
          </cell>
          <cell r="AS412">
            <v>0</v>
          </cell>
          <cell r="AT412">
            <v>0</v>
          </cell>
        </row>
        <row r="413">
          <cell r="C413" t="str">
            <v> 1.5.4</v>
          </cell>
          <cell r="D413">
            <v>29</v>
          </cell>
          <cell r="E413" t="str">
            <v>● Формирование технического задания на разработку программ переподготовки на базе университета (работа)</v>
          </cell>
          <cell r="H413">
            <v>4</v>
          </cell>
          <cell r="I413">
            <v>0</v>
          </cell>
          <cell r="K413">
            <v>0</v>
          </cell>
          <cell r="R413">
            <v>0</v>
          </cell>
          <cell r="S413" t="str">
            <v>-  </v>
          </cell>
          <cell r="T413" t="str">
            <v>-  </v>
          </cell>
          <cell r="X413" t="str">
            <v> -</v>
          </cell>
          <cell r="Z413">
            <v>0</v>
          </cell>
          <cell r="AA413" t="str">
            <v> -</v>
          </cell>
          <cell r="AC413">
            <v>0</v>
          </cell>
          <cell r="AD413">
            <v>39052</v>
          </cell>
          <cell r="AF413">
            <v>0</v>
          </cell>
          <cell r="AG413">
            <v>39080</v>
          </cell>
          <cell r="AI413">
            <v>0</v>
          </cell>
          <cell r="AJ413">
            <v>0</v>
          </cell>
          <cell r="AK413" t="e">
            <v>#REF!</v>
          </cell>
          <cell r="AL413" t="e">
            <v>#REF!</v>
          </cell>
          <cell r="AM413">
            <v>5</v>
          </cell>
          <cell r="AN413">
            <v>0</v>
          </cell>
          <cell r="AO413">
            <v>0</v>
          </cell>
          <cell r="AP413">
            <v>1</v>
          </cell>
          <cell r="AQ413">
            <v>0</v>
          </cell>
          <cell r="AS413">
            <v>0</v>
          </cell>
        </row>
        <row r="414">
          <cell r="C414" t="str">
            <v> 1.5.4</v>
          </cell>
          <cell r="D414">
            <v>29</v>
          </cell>
          <cell r="E414" t="str">
            <v>● Формирование технического задания и реестра на проведение переподготовки профессорско-преподавательского состава (работа)</v>
          </cell>
          <cell r="H414">
            <v>4</v>
          </cell>
          <cell r="I414">
            <v>0</v>
          </cell>
          <cell r="K414">
            <v>0</v>
          </cell>
          <cell r="R414">
            <v>0</v>
          </cell>
          <cell r="S414" t="str">
            <v>-  </v>
          </cell>
          <cell r="T414" t="str">
            <v>-  </v>
          </cell>
          <cell r="X414" t="str">
            <v> -</v>
          </cell>
          <cell r="Z414">
            <v>0</v>
          </cell>
          <cell r="AA414" t="str">
            <v> -</v>
          </cell>
          <cell r="AC414">
            <v>0</v>
          </cell>
          <cell r="AD414">
            <v>39062</v>
          </cell>
          <cell r="AF414">
            <v>0</v>
          </cell>
          <cell r="AG414">
            <v>39094</v>
          </cell>
          <cell r="AI414">
            <v>0</v>
          </cell>
          <cell r="AJ414">
            <v>0</v>
          </cell>
          <cell r="AK414" t="e">
            <v>#REF!</v>
          </cell>
          <cell r="AL414" t="e">
            <v>#REF!</v>
          </cell>
          <cell r="AM414">
            <v>5</v>
          </cell>
          <cell r="AN414">
            <v>0</v>
          </cell>
          <cell r="AO414">
            <v>0</v>
          </cell>
          <cell r="AP414">
            <v>1</v>
          </cell>
          <cell r="AQ414">
            <v>0</v>
          </cell>
          <cell r="AS414">
            <v>0</v>
          </cell>
        </row>
        <row r="415">
          <cell r="C415" t="str">
            <v> 1.5.4</v>
          </cell>
          <cell r="D415">
            <v>29</v>
          </cell>
          <cell r="E415" t="str">
            <v>● Подготовка комплекта конкурсной документации на проведение переподготовки профессорско-преподавательского состава (работа)</v>
          </cell>
          <cell r="H415">
            <v>4</v>
          </cell>
          <cell r="I415">
            <v>0</v>
          </cell>
          <cell r="K415">
            <v>0</v>
          </cell>
          <cell r="R415">
            <v>0</v>
          </cell>
          <cell r="S415" t="str">
            <v>-  </v>
          </cell>
          <cell r="T415" t="str">
            <v>-  </v>
          </cell>
          <cell r="X415" t="str">
            <v> -</v>
          </cell>
          <cell r="Z415">
            <v>0</v>
          </cell>
          <cell r="AA415" t="str">
            <v> -</v>
          </cell>
          <cell r="AC415">
            <v>0</v>
          </cell>
          <cell r="AD415">
            <v>39001</v>
          </cell>
          <cell r="AF415">
            <v>0</v>
          </cell>
          <cell r="AG415">
            <v>39094</v>
          </cell>
          <cell r="AI415">
            <v>0</v>
          </cell>
          <cell r="AJ415">
            <v>0</v>
          </cell>
          <cell r="AK415" t="e">
            <v>#REF!</v>
          </cell>
          <cell r="AL415" t="e">
            <v>#REF!</v>
          </cell>
          <cell r="AM415">
            <v>5</v>
          </cell>
          <cell r="AN415">
            <v>0</v>
          </cell>
          <cell r="AO415">
            <v>0</v>
          </cell>
          <cell r="AP415">
            <v>1</v>
          </cell>
          <cell r="AQ415">
            <v>0</v>
          </cell>
          <cell r="AS415">
            <v>0</v>
          </cell>
        </row>
        <row r="416">
          <cell r="C416" t="str">
            <v> 1.5.4</v>
          </cell>
          <cell r="D416">
            <v>29</v>
          </cell>
          <cell r="E416" t="str">
            <v>● Проведение конкурсных торгов на проведение переподготовки профессорско-преподавательского состава (работа)</v>
          </cell>
          <cell r="H416">
            <v>4</v>
          </cell>
          <cell r="I416">
            <v>0</v>
          </cell>
          <cell r="K416">
            <v>0</v>
          </cell>
          <cell r="R416">
            <v>0</v>
          </cell>
          <cell r="S416" t="str">
            <v>-  </v>
          </cell>
          <cell r="T416" t="str">
            <v>-  </v>
          </cell>
          <cell r="X416">
            <v>39094</v>
          </cell>
          <cell r="Z416">
            <v>0</v>
          </cell>
          <cell r="AA416">
            <v>39125</v>
          </cell>
          <cell r="AC416">
            <v>0</v>
          </cell>
          <cell r="AD416">
            <v>39135</v>
          </cell>
          <cell r="AF416">
            <v>0</v>
          </cell>
          <cell r="AG416">
            <v>39171</v>
          </cell>
          <cell r="AI416">
            <v>0</v>
          </cell>
          <cell r="AJ416">
            <v>0</v>
          </cell>
          <cell r="AK416" t="e">
            <v>#REF!</v>
          </cell>
          <cell r="AL416" t="e">
            <v>#REF!</v>
          </cell>
          <cell r="AM416">
            <v>5</v>
          </cell>
          <cell r="AN416">
            <v>0</v>
          </cell>
          <cell r="AO416">
            <v>0</v>
          </cell>
          <cell r="AP416">
            <v>1</v>
          </cell>
          <cell r="AQ416">
            <v>0</v>
          </cell>
          <cell r="AS416">
            <v>0</v>
          </cell>
        </row>
        <row r="417">
          <cell r="C417" t="str">
            <v> 1.5.4</v>
          </cell>
          <cell r="D417">
            <v>29</v>
          </cell>
          <cell r="E417" t="str">
            <v>● Закупка услуг на проведение переподготовки профессорско-преподавательского состава (услуги)</v>
          </cell>
          <cell r="H417">
            <v>4</v>
          </cell>
          <cell r="I417">
            <v>0.5</v>
          </cell>
          <cell r="K417">
            <v>0</v>
          </cell>
          <cell r="R417">
            <v>0</v>
          </cell>
          <cell r="S417" t="str">
            <v>-  </v>
          </cell>
          <cell r="T417" t="str">
            <v>-  </v>
          </cell>
          <cell r="W417" t="str">
            <v>Конкурс</v>
          </cell>
          <cell r="X417" t="str">
            <v> -</v>
          </cell>
          <cell r="Z417">
            <v>0</v>
          </cell>
          <cell r="AA417" t="str">
            <v> -</v>
          </cell>
          <cell r="AC417">
            <v>0</v>
          </cell>
          <cell r="AD417">
            <v>39135</v>
          </cell>
          <cell r="AF417">
            <v>0</v>
          </cell>
          <cell r="AG417">
            <v>39171</v>
          </cell>
          <cell r="AI417">
            <v>0</v>
          </cell>
          <cell r="AJ417">
            <v>0</v>
          </cell>
          <cell r="AK417" t="e">
            <v>#REF!</v>
          </cell>
          <cell r="AL417" t="e">
            <v>#REF!</v>
          </cell>
          <cell r="AM417">
            <v>5</v>
          </cell>
          <cell r="AN417">
            <v>0</v>
          </cell>
          <cell r="AO417">
            <v>0</v>
          </cell>
          <cell r="AP417">
            <v>1</v>
          </cell>
          <cell r="AQ417">
            <v>0</v>
          </cell>
          <cell r="AS417">
            <v>0</v>
          </cell>
        </row>
        <row r="418">
          <cell r="C418" t="str">
            <v> 1.5.4</v>
          </cell>
          <cell r="D418">
            <v>29</v>
          </cell>
          <cell r="E418" t="str">
            <v>● Формирование технического задания и реестра на проведение переподготовки профессорско-преподавательского состава (работа)</v>
          </cell>
          <cell r="H418">
            <v>4</v>
          </cell>
          <cell r="I418">
            <v>0</v>
          </cell>
          <cell r="K418">
            <v>0</v>
          </cell>
          <cell r="R418">
            <v>0</v>
          </cell>
          <cell r="S418" t="str">
            <v>-  </v>
          </cell>
          <cell r="T418" t="str">
            <v>-  </v>
          </cell>
          <cell r="X418" t="str">
            <v> -</v>
          </cell>
          <cell r="Z418">
            <v>0</v>
          </cell>
          <cell r="AA418" t="str">
            <v> -</v>
          </cell>
          <cell r="AC418">
            <v>0</v>
          </cell>
          <cell r="AD418">
            <v>39118</v>
          </cell>
          <cell r="AF418">
            <v>0</v>
          </cell>
          <cell r="AG418">
            <v>39135</v>
          </cell>
          <cell r="AI418">
            <v>0</v>
          </cell>
          <cell r="AJ418">
            <v>0</v>
          </cell>
          <cell r="AK418" t="e">
            <v>#REF!</v>
          </cell>
          <cell r="AL418" t="e">
            <v>#REF!</v>
          </cell>
          <cell r="AM418">
            <v>5</v>
          </cell>
          <cell r="AN418">
            <v>0</v>
          </cell>
          <cell r="AO418">
            <v>0</v>
          </cell>
          <cell r="AP418">
            <v>1</v>
          </cell>
          <cell r="AQ418">
            <v>0</v>
          </cell>
          <cell r="AS418">
            <v>0</v>
          </cell>
        </row>
        <row r="419">
          <cell r="C419" t="str">
            <v> 1.5.4</v>
          </cell>
          <cell r="D419">
            <v>29</v>
          </cell>
          <cell r="E419" t="str">
            <v>● Подготовка комплекта конкурсной документации на проведение переподготовки профессорско-преподавательского состава (работа)</v>
          </cell>
          <cell r="H419">
            <v>4</v>
          </cell>
          <cell r="I419">
            <v>0</v>
          </cell>
          <cell r="K419">
            <v>0</v>
          </cell>
          <cell r="R419">
            <v>0</v>
          </cell>
          <cell r="S419" t="str">
            <v>-  </v>
          </cell>
          <cell r="T419" t="str">
            <v>-  </v>
          </cell>
          <cell r="X419" t="str">
            <v> -</v>
          </cell>
          <cell r="Z419">
            <v>0</v>
          </cell>
          <cell r="AA419" t="str">
            <v> -</v>
          </cell>
          <cell r="AC419">
            <v>0</v>
          </cell>
          <cell r="AD419">
            <v>39118</v>
          </cell>
          <cell r="AF419">
            <v>0</v>
          </cell>
          <cell r="AG419">
            <v>39163</v>
          </cell>
          <cell r="AI419">
            <v>0</v>
          </cell>
          <cell r="AJ419">
            <v>0</v>
          </cell>
          <cell r="AK419" t="e">
            <v>#REF!</v>
          </cell>
          <cell r="AL419" t="e">
            <v>#REF!</v>
          </cell>
          <cell r="AM419">
            <v>5</v>
          </cell>
          <cell r="AN419">
            <v>0</v>
          </cell>
          <cell r="AO419">
            <v>0</v>
          </cell>
          <cell r="AP419">
            <v>1</v>
          </cell>
          <cell r="AQ419">
            <v>0</v>
          </cell>
          <cell r="AS419">
            <v>0</v>
          </cell>
        </row>
        <row r="420">
          <cell r="C420" t="str">
            <v> 1.5.4</v>
          </cell>
          <cell r="D420">
            <v>29</v>
          </cell>
          <cell r="E420" t="str">
            <v>● Проведение конкурсных торгов на проведение переподготовки профессорско-преподавательского состава (работа)</v>
          </cell>
          <cell r="H420">
            <v>4</v>
          </cell>
          <cell r="I420">
            <v>0</v>
          </cell>
          <cell r="K420">
            <v>0</v>
          </cell>
          <cell r="R420">
            <v>0</v>
          </cell>
          <cell r="S420" t="str">
            <v>-  </v>
          </cell>
          <cell r="T420" t="str">
            <v>-  </v>
          </cell>
          <cell r="X420">
            <v>39135</v>
          </cell>
          <cell r="Z420">
            <v>0</v>
          </cell>
          <cell r="AA420">
            <v>39163</v>
          </cell>
          <cell r="AC420">
            <v>0</v>
          </cell>
          <cell r="AD420">
            <v>39174</v>
          </cell>
          <cell r="AF420">
            <v>0</v>
          </cell>
          <cell r="AG420">
            <v>39262</v>
          </cell>
          <cell r="AI420">
            <v>0</v>
          </cell>
          <cell r="AJ420">
            <v>0</v>
          </cell>
          <cell r="AK420" t="e">
            <v>#REF!</v>
          </cell>
          <cell r="AL420" t="e">
            <v>#REF!</v>
          </cell>
          <cell r="AM420">
            <v>5</v>
          </cell>
          <cell r="AN420">
            <v>0</v>
          </cell>
          <cell r="AO420">
            <v>0</v>
          </cell>
          <cell r="AP420">
            <v>1</v>
          </cell>
          <cell r="AQ420">
            <v>0</v>
          </cell>
          <cell r="AS420">
            <v>0</v>
          </cell>
        </row>
        <row r="421">
          <cell r="C421" t="str">
            <v> 1.5.4</v>
          </cell>
          <cell r="D421">
            <v>29</v>
          </cell>
          <cell r="E421" t="str">
            <v>● Закупка услуг на проведение переподготовки профессорско-преподавательского состава (услуги)</v>
          </cell>
          <cell r="H421">
            <v>4</v>
          </cell>
          <cell r="I421">
            <v>2</v>
          </cell>
          <cell r="K421">
            <v>0</v>
          </cell>
          <cell r="R421">
            <v>0</v>
          </cell>
          <cell r="S421" t="str">
            <v>-  </v>
          </cell>
          <cell r="T421" t="str">
            <v>-  </v>
          </cell>
          <cell r="W421" t="str">
            <v>Конкурс</v>
          </cell>
          <cell r="X421" t="str">
            <v> -</v>
          </cell>
          <cell r="Z421">
            <v>0</v>
          </cell>
          <cell r="AA421" t="str">
            <v> -</v>
          </cell>
          <cell r="AC421">
            <v>0</v>
          </cell>
          <cell r="AD421">
            <v>39174</v>
          </cell>
          <cell r="AF421">
            <v>0</v>
          </cell>
          <cell r="AG421">
            <v>39262</v>
          </cell>
          <cell r="AI421">
            <v>0</v>
          </cell>
          <cell r="AJ421">
            <v>0</v>
          </cell>
          <cell r="AK421" t="e">
            <v>#REF!</v>
          </cell>
          <cell r="AL421" t="e">
            <v>#REF!</v>
          </cell>
          <cell r="AM421">
            <v>5</v>
          </cell>
          <cell r="AN421">
            <v>0</v>
          </cell>
          <cell r="AO421">
            <v>0</v>
          </cell>
          <cell r="AP421">
            <v>1</v>
          </cell>
          <cell r="AQ421">
            <v>0</v>
          </cell>
          <cell r="AS421">
            <v>0</v>
          </cell>
        </row>
        <row r="422">
          <cell r="C422" t="str">
            <v> 1.5.4</v>
          </cell>
          <cell r="D422">
            <v>29</v>
          </cell>
          <cell r="E422" t="str">
            <v>● Формирование технического задания и реестра на проведение переподготовки профессорско-преподавательского состава (работа)</v>
          </cell>
          <cell r="H422">
            <v>4</v>
          </cell>
          <cell r="I422">
            <v>0</v>
          </cell>
          <cell r="K422">
            <v>0</v>
          </cell>
          <cell r="R422">
            <v>0</v>
          </cell>
          <cell r="S422" t="str">
            <v>-  </v>
          </cell>
          <cell r="T422" t="str">
            <v>-  </v>
          </cell>
          <cell r="X422" t="str">
            <v> -</v>
          </cell>
          <cell r="Z422">
            <v>0</v>
          </cell>
          <cell r="AA422" t="str">
            <v> -</v>
          </cell>
          <cell r="AC422">
            <v>0</v>
          </cell>
          <cell r="AD422">
            <v>39209</v>
          </cell>
          <cell r="AF422">
            <v>0</v>
          </cell>
          <cell r="AG422">
            <v>39224</v>
          </cell>
          <cell r="AI422">
            <v>0</v>
          </cell>
          <cell r="AJ422">
            <v>0</v>
          </cell>
          <cell r="AK422" t="e">
            <v>#REF!</v>
          </cell>
          <cell r="AL422" t="e">
            <v>#REF!</v>
          </cell>
          <cell r="AM422">
            <v>5</v>
          </cell>
          <cell r="AN422">
            <v>0</v>
          </cell>
          <cell r="AO422">
            <v>0</v>
          </cell>
          <cell r="AP422">
            <v>1</v>
          </cell>
          <cell r="AQ422">
            <v>0</v>
          </cell>
          <cell r="AS422">
            <v>0</v>
          </cell>
        </row>
        <row r="423">
          <cell r="C423" t="str">
            <v> 1.5.4</v>
          </cell>
          <cell r="D423">
            <v>29</v>
          </cell>
          <cell r="E423" t="str">
            <v>● Подготовка комплекта конкурсной документации на проведение переподготовки профессорско-преподавательского состава (работа)</v>
          </cell>
          <cell r="H423">
            <v>4</v>
          </cell>
          <cell r="I423">
            <v>0</v>
          </cell>
          <cell r="K423">
            <v>0</v>
          </cell>
          <cell r="R423">
            <v>0</v>
          </cell>
          <cell r="S423" t="str">
            <v>-  </v>
          </cell>
          <cell r="T423" t="str">
            <v>-  </v>
          </cell>
          <cell r="X423" t="str">
            <v> -</v>
          </cell>
          <cell r="Z423">
            <v>0</v>
          </cell>
          <cell r="AA423" t="str">
            <v> -</v>
          </cell>
          <cell r="AC423">
            <v>0</v>
          </cell>
          <cell r="AD423">
            <v>39209</v>
          </cell>
          <cell r="AF423">
            <v>0</v>
          </cell>
          <cell r="AG423">
            <v>39255</v>
          </cell>
          <cell r="AI423">
            <v>0</v>
          </cell>
          <cell r="AJ423">
            <v>0</v>
          </cell>
          <cell r="AK423" t="e">
            <v>#REF!</v>
          </cell>
          <cell r="AL423" t="e">
            <v>#REF!</v>
          </cell>
          <cell r="AM423">
            <v>5</v>
          </cell>
          <cell r="AN423">
            <v>0</v>
          </cell>
          <cell r="AO423">
            <v>0</v>
          </cell>
          <cell r="AP423">
            <v>1</v>
          </cell>
          <cell r="AQ423">
            <v>0</v>
          </cell>
          <cell r="AS423">
            <v>0</v>
          </cell>
        </row>
        <row r="424">
          <cell r="C424" t="str">
            <v> 1.5.4</v>
          </cell>
          <cell r="D424">
            <v>29</v>
          </cell>
          <cell r="E424" t="str">
            <v>● Проведение конкурсных торгов на проведение переподготовки профессорско-преподавательского состава (работа)</v>
          </cell>
          <cell r="H424">
            <v>4</v>
          </cell>
          <cell r="I424">
            <v>0</v>
          </cell>
          <cell r="K424">
            <v>0</v>
          </cell>
          <cell r="R424">
            <v>0</v>
          </cell>
          <cell r="S424" t="str">
            <v>-  </v>
          </cell>
          <cell r="T424" t="str">
            <v>-  </v>
          </cell>
          <cell r="X424">
            <v>39224</v>
          </cell>
          <cell r="Z424">
            <v>0</v>
          </cell>
          <cell r="AA424">
            <v>39255</v>
          </cell>
          <cell r="AC424">
            <v>0</v>
          </cell>
          <cell r="AD424">
            <v>39265</v>
          </cell>
          <cell r="AF424">
            <v>0</v>
          </cell>
          <cell r="AG424">
            <v>39353</v>
          </cell>
          <cell r="AI424">
            <v>0</v>
          </cell>
          <cell r="AJ424">
            <v>0</v>
          </cell>
          <cell r="AK424" t="e">
            <v>#REF!</v>
          </cell>
          <cell r="AL424" t="e">
            <v>#REF!</v>
          </cell>
          <cell r="AM424">
            <v>5</v>
          </cell>
          <cell r="AN424">
            <v>0</v>
          </cell>
          <cell r="AO424">
            <v>0</v>
          </cell>
          <cell r="AP424">
            <v>1</v>
          </cell>
          <cell r="AQ424">
            <v>0</v>
          </cell>
          <cell r="AS424">
            <v>0</v>
          </cell>
        </row>
        <row r="425">
          <cell r="C425" t="str">
            <v> 1.5.4</v>
          </cell>
          <cell r="D425">
            <v>29</v>
          </cell>
          <cell r="E425" t="str">
            <v>● Закупка услуг на проведение переподготовки профессорско-преподавательского состава (услуги)</v>
          </cell>
          <cell r="H425">
            <v>4</v>
          </cell>
          <cell r="I425">
            <v>2</v>
          </cell>
          <cell r="K425">
            <v>0</v>
          </cell>
          <cell r="R425">
            <v>0</v>
          </cell>
          <cell r="S425" t="str">
            <v>-  </v>
          </cell>
          <cell r="T425" t="str">
            <v>-  </v>
          </cell>
          <cell r="W425" t="str">
            <v>Конкурс</v>
          </cell>
          <cell r="X425" t="str">
            <v> -</v>
          </cell>
          <cell r="Z425">
            <v>0</v>
          </cell>
          <cell r="AA425" t="str">
            <v> -</v>
          </cell>
          <cell r="AC425">
            <v>0</v>
          </cell>
          <cell r="AD425">
            <v>39265</v>
          </cell>
          <cell r="AF425">
            <v>0</v>
          </cell>
          <cell r="AG425">
            <v>39353</v>
          </cell>
          <cell r="AI425">
            <v>0</v>
          </cell>
          <cell r="AJ425">
            <v>0</v>
          </cell>
          <cell r="AK425" t="e">
            <v>#REF!</v>
          </cell>
          <cell r="AL425" t="e">
            <v>#REF!</v>
          </cell>
          <cell r="AM425">
            <v>5</v>
          </cell>
          <cell r="AN425">
            <v>0</v>
          </cell>
          <cell r="AO425">
            <v>0</v>
          </cell>
          <cell r="AP425">
            <v>1</v>
          </cell>
          <cell r="AQ425">
            <v>0</v>
          </cell>
          <cell r="AS425">
            <v>0</v>
          </cell>
        </row>
        <row r="426">
          <cell r="C426" t="str">
            <v> 1.5.4</v>
          </cell>
          <cell r="D426">
            <v>29</v>
          </cell>
          <cell r="E426" t="str">
            <v>● Формирование технического задания и реестра на проведение переподготовки профессорско-преподавательского состава (работа)</v>
          </cell>
          <cell r="H426">
            <v>4</v>
          </cell>
          <cell r="I426">
            <v>0</v>
          </cell>
          <cell r="K426">
            <v>0</v>
          </cell>
          <cell r="R426">
            <v>0</v>
          </cell>
          <cell r="S426" t="str">
            <v>-  </v>
          </cell>
          <cell r="T426" t="str">
            <v>-  </v>
          </cell>
          <cell r="X426" t="str">
            <v> -</v>
          </cell>
          <cell r="Z426">
            <v>0</v>
          </cell>
          <cell r="AA426" t="str">
            <v> -</v>
          </cell>
          <cell r="AC426">
            <v>0</v>
          </cell>
          <cell r="AD426">
            <v>39297</v>
          </cell>
          <cell r="AF426">
            <v>0</v>
          </cell>
          <cell r="AG426">
            <v>39314</v>
          </cell>
          <cell r="AI426">
            <v>0</v>
          </cell>
          <cell r="AJ426">
            <v>0</v>
          </cell>
          <cell r="AK426" t="e">
            <v>#REF!</v>
          </cell>
          <cell r="AL426" t="e">
            <v>#REF!</v>
          </cell>
          <cell r="AM426">
            <v>5</v>
          </cell>
          <cell r="AN426">
            <v>0</v>
          </cell>
          <cell r="AO426">
            <v>0</v>
          </cell>
          <cell r="AP426">
            <v>1</v>
          </cell>
          <cell r="AQ426">
            <v>0</v>
          </cell>
          <cell r="AS426">
            <v>0</v>
          </cell>
        </row>
        <row r="427">
          <cell r="C427" t="str">
            <v> 1.5.4</v>
          </cell>
          <cell r="D427">
            <v>29</v>
          </cell>
          <cell r="E427" t="str">
            <v>● Подготовка комплекта конкурсной документации на проведение переподготовки профессорско-преподавательского состава (работа)</v>
          </cell>
          <cell r="H427">
            <v>4</v>
          </cell>
          <cell r="I427">
            <v>0</v>
          </cell>
          <cell r="K427">
            <v>0</v>
          </cell>
          <cell r="R427">
            <v>0</v>
          </cell>
          <cell r="S427" t="str">
            <v>-  </v>
          </cell>
          <cell r="T427" t="str">
            <v>-  </v>
          </cell>
          <cell r="X427" t="str">
            <v> -</v>
          </cell>
          <cell r="Z427">
            <v>0</v>
          </cell>
          <cell r="AA427" t="str">
            <v> -</v>
          </cell>
          <cell r="AC427">
            <v>0</v>
          </cell>
          <cell r="AD427">
            <v>39297</v>
          </cell>
          <cell r="AF427">
            <v>0</v>
          </cell>
          <cell r="AG427">
            <v>39345</v>
          </cell>
          <cell r="AI427">
            <v>0</v>
          </cell>
          <cell r="AJ427">
            <v>0</v>
          </cell>
          <cell r="AK427" t="e">
            <v>#REF!</v>
          </cell>
          <cell r="AL427" t="e">
            <v>#REF!</v>
          </cell>
          <cell r="AM427">
            <v>5</v>
          </cell>
          <cell r="AN427">
            <v>0</v>
          </cell>
          <cell r="AO427">
            <v>0</v>
          </cell>
          <cell r="AP427">
            <v>1</v>
          </cell>
          <cell r="AQ427">
            <v>0</v>
          </cell>
          <cell r="AS427">
            <v>0</v>
          </cell>
        </row>
        <row r="428">
          <cell r="C428" t="str">
            <v> 1.5.4</v>
          </cell>
          <cell r="D428">
            <v>29</v>
          </cell>
          <cell r="E428" t="str">
            <v>● Проведение конкурсных торгов на проведение переподготовки профессорско-преподавательского состава (работа)</v>
          </cell>
          <cell r="H428">
            <v>4</v>
          </cell>
          <cell r="I428">
            <v>0</v>
          </cell>
          <cell r="K428">
            <v>0</v>
          </cell>
          <cell r="R428">
            <v>0</v>
          </cell>
          <cell r="S428" t="str">
            <v>-  </v>
          </cell>
          <cell r="T428" t="str">
            <v>-  </v>
          </cell>
          <cell r="X428">
            <v>39314</v>
          </cell>
          <cell r="Z428">
            <v>0</v>
          </cell>
          <cell r="AA428">
            <v>39345</v>
          </cell>
          <cell r="AC428">
            <v>0</v>
          </cell>
          <cell r="AD428">
            <v>39356</v>
          </cell>
          <cell r="AF428">
            <v>0</v>
          </cell>
          <cell r="AG428">
            <v>39444</v>
          </cell>
          <cell r="AI428">
            <v>0</v>
          </cell>
          <cell r="AJ428">
            <v>0</v>
          </cell>
          <cell r="AK428" t="e">
            <v>#REF!</v>
          </cell>
          <cell r="AL428" t="e">
            <v>#REF!</v>
          </cell>
          <cell r="AM428">
            <v>5</v>
          </cell>
          <cell r="AN428">
            <v>0</v>
          </cell>
          <cell r="AO428">
            <v>0</v>
          </cell>
          <cell r="AP428">
            <v>1</v>
          </cell>
          <cell r="AQ428">
            <v>0</v>
          </cell>
          <cell r="AS428">
            <v>0</v>
          </cell>
        </row>
        <row r="429">
          <cell r="C429" t="str">
            <v> 1.5.4</v>
          </cell>
          <cell r="D429">
            <v>29</v>
          </cell>
          <cell r="E429" t="str">
            <v>● Закупка услуг на проведение переподготовки профессорско-преподавательского состава (услуги)</v>
          </cell>
          <cell r="H429">
            <v>4</v>
          </cell>
          <cell r="I429">
            <v>2</v>
          </cell>
          <cell r="K429">
            <v>0</v>
          </cell>
          <cell r="R429">
            <v>0</v>
          </cell>
          <cell r="S429" t="str">
            <v>-  </v>
          </cell>
          <cell r="T429" t="str">
            <v>-  </v>
          </cell>
          <cell r="W429" t="str">
            <v>Конкурс</v>
          </cell>
          <cell r="X429" t="str">
            <v> -</v>
          </cell>
          <cell r="Z429">
            <v>0</v>
          </cell>
          <cell r="AA429" t="str">
            <v> -</v>
          </cell>
          <cell r="AC429">
            <v>0</v>
          </cell>
          <cell r="AD429">
            <v>39356</v>
          </cell>
          <cell r="AF429">
            <v>0</v>
          </cell>
          <cell r="AG429">
            <v>39444</v>
          </cell>
          <cell r="AI429">
            <v>0</v>
          </cell>
          <cell r="AJ429">
            <v>0</v>
          </cell>
          <cell r="AK429" t="e">
            <v>#REF!</v>
          </cell>
          <cell r="AL429" t="e">
            <v>#REF!</v>
          </cell>
          <cell r="AM429">
            <v>5</v>
          </cell>
          <cell r="AN429">
            <v>0</v>
          </cell>
          <cell r="AO429">
            <v>0</v>
          </cell>
          <cell r="AP429">
            <v>1</v>
          </cell>
          <cell r="AQ429">
            <v>0</v>
          </cell>
          <cell r="AS429">
            <v>0</v>
          </cell>
        </row>
        <row r="430">
          <cell r="C430" t="str">
            <v> 1.5.4</v>
          </cell>
          <cell r="D430">
            <v>29</v>
          </cell>
          <cell r="E430" t="str">
            <v>● Разработка программ переподготовки на базе университета (работа)</v>
          </cell>
          <cell r="H430">
            <v>4</v>
          </cell>
          <cell r="I430">
            <v>0</v>
          </cell>
          <cell r="K430">
            <v>0</v>
          </cell>
          <cell r="R430">
            <v>0</v>
          </cell>
          <cell r="S430" t="str">
            <v>-  </v>
          </cell>
          <cell r="T430" t="str">
            <v>-  </v>
          </cell>
          <cell r="X430" t="str">
            <v> -</v>
          </cell>
          <cell r="Z430">
            <v>0</v>
          </cell>
          <cell r="AA430" t="str">
            <v> -</v>
          </cell>
          <cell r="AC430">
            <v>0</v>
          </cell>
          <cell r="AD430">
            <v>39090</v>
          </cell>
          <cell r="AF430">
            <v>0</v>
          </cell>
          <cell r="AG430">
            <v>39108</v>
          </cell>
          <cell r="AI430">
            <v>0</v>
          </cell>
          <cell r="AJ430">
            <v>0</v>
          </cell>
          <cell r="AK430" t="e">
            <v>#REF!</v>
          </cell>
          <cell r="AL430" t="e">
            <v>#REF!</v>
          </cell>
          <cell r="AM430">
            <v>5</v>
          </cell>
          <cell r="AN430">
            <v>0</v>
          </cell>
          <cell r="AO430">
            <v>0</v>
          </cell>
          <cell r="AP430">
            <v>1</v>
          </cell>
          <cell r="AQ430">
            <v>0</v>
          </cell>
          <cell r="AS430">
            <v>0</v>
          </cell>
        </row>
        <row r="431">
          <cell r="C431" t="str">
            <v> 1.5.4</v>
          </cell>
          <cell r="D431">
            <v>29</v>
          </cell>
          <cell r="E431" t="str">
            <v>● Обучение преподавателей по программам переподготовки на базе университета (работа)</v>
          </cell>
          <cell r="H431">
            <v>4</v>
          </cell>
          <cell r="I431">
            <v>0.5</v>
          </cell>
          <cell r="K431">
            <v>0</v>
          </cell>
          <cell r="R431">
            <v>0</v>
          </cell>
          <cell r="S431" t="str">
            <v>-  </v>
          </cell>
          <cell r="T431" t="str">
            <v>-  </v>
          </cell>
          <cell r="W431" t="str">
            <v>Вн. вуза</v>
          </cell>
          <cell r="X431" t="str">
            <v> -</v>
          </cell>
          <cell r="Z431">
            <v>0</v>
          </cell>
          <cell r="AA431" t="str">
            <v> -</v>
          </cell>
          <cell r="AC431">
            <v>0</v>
          </cell>
          <cell r="AD431">
            <v>39114</v>
          </cell>
          <cell r="AF431">
            <v>0</v>
          </cell>
          <cell r="AG431">
            <v>39171</v>
          </cell>
          <cell r="AI431">
            <v>0</v>
          </cell>
          <cell r="AJ431">
            <v>0</v>
          </cell>
          <cell r="AK431" t="e">
            <v>#REF!</v>
          </cell>
          <cell r="AL431" t="e">
            <v>#REF!</v>
          </cell>
          <cell r="AM431">
            <v>5</v>
          </cell>
          <cell r="AN431">
            <v>0</v>
          </cell>
          <cell r="AO431">
            <v>0</v>
          </cell>
          <cell r="AP431">
            <v>1</v>
          </cell>
          <cell r="AQ431">
            <v>0</v>
          </cell>
          <cell r="AS431">
            <v>0</v>
          </cell>
        </row>
        <row r="432">
          <cell r="B432">
            <v>30</v>
          </cell>
          <cell r="C432" t="str">
            <v> 1.5.5</v>
          </cell>
          <cell r="D432" t="str">
            <v>----</v>
          </cell>
          <cell r="E432" t="str">
            <v>Мероприятие:  проведение обучения учебно-вспомогательного персонала работе с новым оборудованием и программным обеспечением.</v>
          </cell>
          <cell r="F432" t="str">
            <v>----</v>
          </cell>
          <cell r="G432" t="str">
            <v>----</v>
          </cell>
          <cell r="H432">
            <v>4</v>
          </cell>
          <cell r="I432">
            <v>2</v>
          </cell>
          <cell r="J432">
            <v>0</v>
          </cell>
          <cell r="K432">
            <v>0</v>
          </cell>
          <cell r="L432">
            <v>0</v>
          </cell>
          <cell r="M432">
            <v>0</v>
          </cell>
          <cell r="N432">
            <v>0</v>
          </cell>
          <cell r="O432">
            <v>0</v>
          </cell>
          <cell r="P432">
            <v>0</v>
          </cell>
          <cell r="Q432">
            <v>0</v>
          </cell>
          <cell r="R432">
            <v>0</v>
          </cell>
          <cell r="S432" t="str">
            <v>-  </v>
          </cell>
          <cell r="T432" t="str">
            <v>-  </v>
          </cell>
          <cell r="W432" t="str">
            <v>----</v>
          </cell>
          <cell r="X432" t="str">
            <v>-</v>
          </cell>
          <cell r="Y432" t="str">
            <v>-</v>
          </cell>
          <cell r="Z432" t="str">
            <v>-</v>
          </cell>
          <cell r="AA432" t="str">
            <v>-</v>
          </cell>
          <cell r="AB432" t="str">
            <v>-</v>
          </cell>
          <cell r="AC432" t="str">
            <v>-</v>
          </cell>
          <cell r="AD432" t="str">
            <v>-</v>
          </cell>
          <cell r="AE432" t="str">
            <v>-</v>
          </cell>
          <cell r="AF432" t="str">
            <v>-</v>
          </cell>
          <cell r="AG432">
            <v>39444</v>
          </cell>
          <cell r="AH432" t="str">
            <v>-</v>
          </cell>
          <cell r="AI432">
            <v>0</v>
          </cell>
          <cell r="AJ432" t="e">
            <v>#REF!</v>
          </cell>
          <cell r="AK432" t="str">
            <v>-</v>
          </cell>
          <cell r="AL432" t="e">
            <v>#REF!</v>
          </cell>
          <cell r="AM432" t="e">
            <v>#REF!</v>
          </cell>
          <cell r="AN432">
            <v>0</v>
          </cell>
          <cell r="AO432">
            <v>0</v>
          </cell>
          <cell r="AP432">
            <v>16</v>
          </cell>
          <cell r="AQ432">
            <v>0</v>
          </cell>
          <cell r="AR432">
            <v>0</v>
          </cell>
          <cell r="AS432">
            <v>0</v>
          </cell>
          <cell r="AT432">
            <v>0</v>
          </cell>
        </row>
        <row r="433">
          <cell r="C433" t="str">
            <v> 1.5.5</v>
          </cell>
          <cell r="D433">
            <v>30</v>
          </cell>
          <cell r="E433" t="str">
            <v>● Формирование технического задания и реестра на проведение обучения и переподготовки учебно-вспомогательного состава (работа)</v>
          </cell>
          <cell r="H433">
            <v>4</v>
          </cell>
          <cell r="I433">
            <v>0</v>
          </cell>
          <cell r="K433">
            <v>0</v>
          </cell>
          <cell r="R433">
            <v>0</v>
          </cell>
          <cell r="S433" t="str">
            <v>-  </v>
          </cell>
          <cell r="T433" t="str">
            <v>-  </v>
          </cell>
          <cell r="X433" t="str">
            <v> -</v>
          </cell>
          <cell r="Z433">
            <v>0</v>
          </cell>
          <cell r="AA433" t="str">
            <v> -</v>
          </cell>
          <cell r="AC433">
            <v>0</v>
          </cell>
          <cell r="AD433">
            <v>39062</v>
          </cell>
          <cell r="AF433">
            <v>0</v>
          </cell>
          <cell r="AG433">
            <v>39094</v>
          </cell>
          <cell r="AI433">
            <v>0</v>
          </cell>
          <cell r="AJ433">
            <v>0</v>
          </cell>
          <cell r="AK433" t="e">
            <v>#REF!</v>
          </cell>
          <cell r="AL433" t="e">
            <v>#REF!</v>
          </cell>
          <cell r="AM433">
            <v>5</v>
          </cell>
          <cell r="AN433">
            <v>0</v>
          </cell>
          <cell r="AO433">
            <v>0</v>
          </cell>
          <cell r="AP433">
            <v>1</v>
          </cell>
          <cell r="AQ433">
            <v>0</v>
          </cell>
          <cell r="AS433">
            <v>0</v>
          </cell>
        </row>
        <row r="434">
          <cell r="C434" t="str">
            <v> 1.5.5</v>
          </cell>
          <cell r="D434">
            <v>30</v>
          </cell>
          <cell r="E434" t="str">
            <v>● Подготовка комплекта конкурсной документации на проведение обучения и переподготовки учебно-вспомогательного состава (работа)</v>
          </cell>
          <cell r="H434">
            <v>4</v>
          </cell>
          <cell r="I434">
            <v>0</v>
          </cell>
          <cell r="K434">
            <v>0</v>
          </cell>
          <cell r="R434">
            <v>0</v>
          </cell>
          <cell r="S434" t="str">
            <v>-  </v>
          </cell>
          <cell r="T434" t="str">
            <v>-  </v>
          </cell>
          <cell r="X434" t="str">
            <v> -</v>
          </cell>
          <cell r="Z434">
            <v>0</v>
          </cell>
          <cell r="AA434" t="str">
            <v> -</v>
          </cell>
          <cell r="AC434">
            <v>0</v>
          </cell>
          <cell r="AD434">
            <v>39062</v>
          </cell>
          <cell r="AF434">
            <v>0</v>
          </cell>
          <cell r="AG434">
            <v>39125</v>
          </cell>
          <cell r="AI434">
            <v>0</v>
          </cell>
          <cell r="AJ434">
            <v>0</v>
          </cell>
          <cell r="AK434" t="e">
            <v>#REF!</v>
          </cell>
          <cell r="AL434" t="e">
            <v>#REF!</v>
          </cell>
          <cell r="AM434">
            <v>5</v>
          </cell>
          <cell r="AN434">
            <v>0</v>
          </cell>
          <cell r="AO434">
            <v>0</v>
          </cell>
          <cell r="AP434">
            <v>1</v>
          </cell>
          <cell r="AQ434">
            <v>0</v>
          </cell>
          <cell r="AS434">
            <v>0</v>
          </cell>
        </row>
        <row r="435">
          <cell r="C435" t="str">
            <v> 1.5.5</v>
          </cell>
          <cell r="D435">
            <v>30</v>
          </cell>
          <cell r="E435" t="str">
            <v>● Проведение конкурсных торгов на проведение обучения и переподготовки учебно-вспомогательного состава (работа)</v>
          </cell>
          <cell r="H435">
            <v>4</v>
          </cell>
          <cell r="I435">
            <v>0</v>
          </cell>
          <cell r="K435">
            <v>0</v>
          </cell>
          <cell r="R435">
            <v>0</v>
          </cell>
          <cell r="S435" t="str">
            <v>-  </v>
          </cell>
          <cell r="T435" t="str">
            <v>-  </v>
          </cell>
          <cell r="X435">
            <v>39090</v>
          </cell>
          <cell r="Z435">
            <v>0</v>
          </cell>
          <cell r="AA435">
            <v>39121</v>
          </cell>
          <cell r="AC435">
            <v>0</v>
          </cell>
          <cell r="AD435">
            <v>39132</v>
          </cell>
          <cell r="AF435">
            <v>0</v>
          </cell>
          <cell r="AG435">
            <v>39171</v>
          </cell>
          <cell r="AI435">
            <v>0</v>
          </cell>
          <cell r="AJ435">
            <v>0</v>
          </cell>
          <cell r="AK435" t="e">
            <v>#REF!</v>
          </cell>
          <cell r="AL435" t="e">
            <v>#REF!</v>
          </cell>
          <cell r="AM435">
            <v>5</v>
          </cell>
          <cell r="AN435">
            <v>0</v>
          </cell>
          <cell r="AO435">
            <v>0</v>
          </cell>
          <cell r="AP435">
            <v>1</v>
          </cell>
          <cell r="AQ435">
            <v>0</v>
          </cell>
          <cell r="AS435">
            <v>0</v>
          </cell>
        </row>
        <row r="436">
          <cell r="C436" t="str">
            <v> 1.5.5</v>
          </cell>
          <cell r="D436">
            <v>30</v>
          </cell>
          <cell r="E436" t="str">
            <v>● Закупка услуг на проведение обучения и переподготовки учебно-вспомогательного состава (услуги)</v>
          </cell>
          <cell r="H436">
            <v>4</v>
          </cell>
          <cell r="I436">
            <v>0.5</v>
          </cell>
          <cell r="K436">
            <v>0</v>
          </cell>
          <cell r="R436">
            <v>0</v>
          </cell>
          <cell r="S436" t="str">
            <v>-  </v>
          </cell>
          <cell r="T436" t="str">
            <v>-  </v>
          </cell>
          <cell r="W436" t="str">
            <v>Конкурс</v>
          </cell>
          <cell r="X436" t="str">
            <v> -</v>
          </cell>
          <cell r="Z436">
            <v>0</v>
          </cell>
          <cell r="AA436" t="str">
            <v> -</v>
          </cell>
          <cell r="AC436">
            <v>0</v>
          </cell>
          <cell r="AD436">
            <v>39135</v>
          </cell>
          <cell r="AF436">
            <v>0</v>
          </cell>
          <cell r="AG436">
            <v>39171</v>
          </cell>
          <cell r="AI436">
            <v>0</v>
          </cell>
          <cell r="AJ436">
            <v>0</v>
          </cell>
          <cell r="AK436" t="e">
            <v>#REF!</v>
          </cell>
          <cell r="AL436" t="e">
            <v>#REF!</v>
          </cell>
          <cell r="AM436">
            <v>5</v>
          </cell>
          <cell r="AN436">
            <v>0</v>
          </cell>
          <cell r="AO436">
            <v>0</v>
          </cell>
          <cell r="AP436">
            <v>1</v>
          </cell>
          <cell r="AQ436">
            <v>0</v>
          </cell>
          <cell r="AS436">
            <v>0</v>
          </cell>
        </row>
        <row r="437">
          <cell r="C437" t="str">
            <v> 1.5.5</v>
          </cell>
          <cell r="D437">
            <v>30</v>
          </cell>
          <cell r="E437" t="str">
            <v>● Формирование технического задания и реестра на проведение обучения и переподготовки учебно-вспомогательного состава (работа)</v>
          </cell>
          <cell r="H437">
            <v>4</v>
          </cell>
          <cell r="I437">
            <v>0</v>
          </cell>
          <cell r="K437">
            <v>0</v>
          </cell>
          <cell r="R437">
            <v>0</v>
          </cell>
          <cell r="S437" t="str">
            <v>-  </v>
          </cell>
          <cell r="T437" t="str">
            <v>-  </v>
          </cell>
          <cell r="X437" t="str">
            <v> -</v>
          </cell>
          <cell r="Z437">
            <v>0</v>
          </cell>
          <cell r="AA437" t="str">
            <v> -</v>
          </cell>
          <cell r="AC437">
            <v>0</v>
          </cell>
          <cell r="AD437">
            <v>39118</v>
          </cell>
          <cell r="AF437">
            <v>0</v>
          </cell>
          <cell r="AG437">
            <v>39135</v>
          </cell>
          <cell r="AI437">
            <v>0</v>
          </cell>
          <cell r="AJ437">
            <v>0</v>
          </cell>
          <cell r="AK437" t="e">
            <v>#REF!</v>
          </cell>
          <cell r="AL437" t="e">
            <v>#REF!</v>
          </cell>
          <cell r="AM437">
            <v>5</v>
          </cell>
          <cell r="AN437">
            <v>0</v>
          </cell>
          <cell r="AO437">
            <v>0</v>
          </cell>
          <cell r="AP437">
            <v>1</v>
          </cell>
          <cell r="AQ437">
            <v>0</v>
          </cell>
          <cell r="AS437">
            <v>0</v>
          </cell>
        </row>
        <row r="438">
          <cell r="C438" t="str">
            <v> 1.5.5</v>
          </cell>
          <cell r="D438">
            <v>30</v>
          </cell>
          <cell r="E438" t="str">
            <v>● Подготовка комплекта конкурсной документации на проведение обучения и переподготовки учебно-вспомогательного состава (работа)</v>
          </cell>
          <cell r="H438">
            <v>4</v>
          </cell>
          <cell r="I438">
            <v>0</v>
          </cell>
          <cell r="K438">
            <v>0</v>
          </cell>
          <cell r="R438">
            <v>0</v>
          </cell>
          <cell r="S438" t="str">
            <v>-  </v>
          </cell>
          <cell r="T438" t="str">
            <v>-  </v>
          </cell>
          <cell r="X438" t="str">
            <v> -</v>
          </cell>
          <cell r="Z438">
            <v>0</v>
          </cell>
          <cell r="AA438" t="str">
            <v> -</v>
          </cell>
          <cell r="AC438">
            <v>0</v>
          </cell>
          <cell r="AD438">
            <v>39118</v>
          </cell>
          <cell r="AF438">
            <v>0</v>
          </cell>
          <cell r="AG438">
            <v>39163</v>
          </cell>
          <cell r="AI438">
            <v>0</v>
          </cell>
          <cell r="AJ438">
            <v>0</v>
          </cell>
          <cell r="AK438" t="e">
            <v>#REF!</v>
          </cell>
          <cell r="AL438" t="e">
            <v>#REF!</v>
          </cell>
          <cell r="AM438">
            <v>5</v>
          </cell>
          <cell r="AN438">
            <v>0</v>
          </cell>
          <cell r="AO438">
            <v>0</v>
          </cell>
          <cell r="AP438">
            <v>1</v>
          </cell>
          <cell r="AQ438">
            <v>0</v>
          </cell>
          <cell r="AS438">
            <v>0</v>
          </cell>
        </row>
        <row r="439">
          <cell r="C439" t="str">
            <v> 1.5.5</v>
          </cell>
          <cell r="D439">
            <v>30</v>
          </cell>
          <cell r="E439" t="str">
            <v>● Проведение конкурсных торгов на проведение обучения и переподготовки учебно-вспомогательного состава (работа)</v>
          </cell>
          <cell r="H439">
            <v>4</v>
          </cell>
          <cell r="I439">
            <v>0</v>
          </cell>
          <cell r="K439">
            <v>0</v>
          </cell>
          <cell r="R439">
            <v>0</v>
          </cell>
          <cell r="S439" t="str">
            <v>-  </v>
          </cell>
          <cell r="T439" t="str">
            <v>-  </v>
          </cell>
          <cell r="X439">
            <v>39135</v>
          </cell>
          <cell r="Z439">
            <v>0</v>
          </cell>
          <cell r="AA439">
            <v>39163</v>
          </cell>
          <cell r="AC439">
            <v>0</v>
          </cell>
          <cell r="AD439">
            <v>39174</v>
          </cell>
          <cell r="AF439">
            <v>0</v>
          </cell>
          <cell r="AG439">
            <v>39262</v>
          </cell>
          <cell r="AI439">
            <v>0</v>
          </cell>
          <cell r="AJ439">
            <v>0</v>
          </cell>
          <cell r="AK439" t="e">
            <v>#REF!</v>
          </cell>
          <cell r="AL439" t="e">
            <v>#REF!</v>
          </cell>
          <cell r="AM439">
            <v>5</v>
          </cell>
          <cell r="AN439">
            <v>0</v>
          </cell>
          <cell r="AO439">
            <v>0</v>
          </cell>
          <cell r="AP439">
            <v>1</v>
          </cell>
          <cell r="AQ439">
            <v>0</v>
          </cell>
          <cell r="AS439">
            <v>0</v>
          </cell>
        </row>
        <row r="440">
          <cell r="C440" t="str">
            <v> 1.5.5</v>
          </cell>
          <cell r="D440">
            <v>30</v>
          </cell>
          <cell r="E440" t="str">
            <v>● Закупка услуг на проведение обучения и переподготовки учебно-вспомогательного состава (услуги)</v>
          </cell>
          <cell r="H440">
            <v>4</v>
          </cell>
          <cell r="I440">
            <v>0.5</v>
          </cell>
          <cell r="K440">
            <v>0</v>
          </cell>
          <cell r="R440">
            <v>0</v>
          </cell>
          <cell r="S440" t="str">
            <v>-  </v>
          </cell>
          <cell r="T440" t="str">
            <v>-  </v>
          </cell>
          <cell r="W440" t="str">
            <v>Конкурс</v>
          </cell>
          <cell r="X440" t="str">
            <v> -</v>
          </cell>
          <cell r="Z440">
            <v>0</v>
          </cell>
          <cell r="AA440" t="str">
            <v> -</v>
          </cell>
          <cell r="AC440">
            <v>0</v>
          </cell>
          <cell r="AD440">
            <v>39174</v>
          </cell>
          <cell r="AF440">
            <v>0</v>
          </cell>
          <cell r="AG440">
            <v>39262</v>
          </cell>
          <cell r="AI440">
            <v>0</v>
          </cell>
          <cell r="AJ440">
            <v>0</v>
          </cell>
          <cell r="AK440" t="e">
            <v>#REF!</v>
          </cell>
          <cell r="AL440" t="e">
            <v>#REF!</v>
          </cell>
          <cell r="AM440">
            <v>5</v>
          </cell>
          <cell r="AN440">
            <v>0</v>
          </cell>
          <cell r="AO440">
            <v>0</v>
          </cell>
          <cell r="AP440">
            <v>1</v>
          </cell>
          <cell r="AQ440">
            <v>0</v>
          </cell>
          <cell r="AS440">
            <v>0</v>
          </cell>
        </row>
        <row r="441">
          <cell r="C441" t="str">
            <v> 1.5.5</v>
          </cell>
          <cell r="D441">
            <v>30</v>
          </cell>
          <cell r="E441" t="str">
            <v>● Формирование технического задания и реестра на проведение обучения и переподготовки учебно-вспомогательного состава (работа)</v>
          </cell>
          <cell r="H441">
            <v>4</v>
          </cell>
          <cell r="I441">
            <v>0</v>
          </cell>
          <cell r="K441">
            <v>0</v>
          </cell>
          <cell r="R441">
            <v>0</v>
          </cell>
          <cell r="S441" t="str">
            <v>-  </v>
          </cell>
          <cell r="T441" t="str">
            <v>-  </v>
          </cell>
          <cell r="X441" t="str">
            <v> -</v>
          </cell>
          <cell r="Z441">
            <v>0</v>
          </cell>
          <cell r="AA441" t="str">
            <v> -</v>
          </cell>
          <cell r="AC441">
            <v>0</v>
          </cell>
          <cell r="AD441">
            <v>39209</v>
          </cell>
          <cell r="AF441">
            <v>0</v>
          </cell>
          <cell r="AG441">
            <v>39224</v>
          </cell>
          <cell r="AI441">
            <v>0</v>
          </cell>
          <cell r="AJ441">
            <v>0</v>
          </cell>
          <cell r="AK441" t="e">
            <v>#REF!</v>
          </cell>
          <cell r="AL441" t="e">
            <v>#REF!</v>
          </cell>
          <cell r="AM441">
            <v>5</v>
          </cell>
          <cell r="AN441">
            <v>0</v>
          </cell>
          <cell r="AO441">
            <v>0</v>
          </cell>
          <cell r="AP441">
            <v>1</v>
          </cell>
          <cell r="AQ441">
            <v>0</v>
          </cell>
          <cell r="AS441">
            <v>0</v>
          </cell>
        </row>
        <row r="442">
          <cell r="C442" t="str">
            <v> 1.5.5</v>
          </cell>
          <cell r="D442">
            <v>30</v>
          </cell>
          <cell r="E442" t="str">
            <v>● Подготовка комплекта конкурсной документации на проведение обучения и переподготовки учебно-вспомогательного состава (работа)</v>
          </cell>
          <cell r="H442">
            <v>4</v>
          </cell>
          <cell r="I442">
            <v>0</v>
          </cell>
          <cell r="K442">
            <v>0</v>
          </cell>
          <cell r="R442">
            <v>0</v>
          </cell>
          <cell r="S442" t="str">
            <v>-  </v>
          </cell>
          <cell r="T442" t="str">
            <v>-  </v>
          </cell>
          <cell r="X442" t="str">
            <v> -</v>
          </cell>
          <cell r="Z442">
            <v>0</v>
          </cell>
          <cell r="AA442" t="str">
            <v> -</v>
          </cell>
          <cell r="AC442">
            <v>0</v>
          </cell>
          <cell r="AD442">
            <v>39209</v>
          </cell>
          <cell r="AF442">
            <v>0</v>
          </cell>
          <cell r="AG442">
            <v>39255</v>
          </cell>
          <cell r="AI442">
            <v>0</v>
          </cell>
          <cell r="AJ442">
            <v>0</v>
          </cell>
          <cell r="AK442" t="e">
            <v>#REF!</v>
          </cell>
          <cell r="AL442" t="e">
            <v>#REF!</v>
          </cell>
          <cell r="AM442">
            <v>5</v>
          </cell>
          <cell r="AN442">
            <v>0</v>
          </cell>
          <cell r="AO442">
            <v>0</v>
          </cell>
          <cell r="AP442">
            <v>1</v>
          </cell>
          <cell r="AQ442">
            <v>0</v>
          </cell>
          <cell r="AS442">
            <v>0</v>
          </cell>
        </row>
        <row r="443">
          <cell r="C443" t="str">
            <v> 1.5.5</v>
          </cell>
          <cell r="D443">
            <v>30</v>
          </cell>
          <cell r="E443" t="str">
            <v>● Проведение конкурсных торгов на проведение обучения и переподготовки учебно-вспомогательного состава (работа)</v>
          </cell>
          <cell r="H443">
            <v>4</v>
          </cell>
          <cell r="I443">
            <v>0</v>
          </cell>
          <cell r="K443">
            <v>0</v>
          </cell>
          <cell r="R443">
            <v>0</v>
          </cell>
          <cell r="S443" t="str">
            <v>-  </v>
          </cell>
          <cell r="T443" t="str">
            <v>-  </v>
          </cell>
          <cell r="X443">
            <v>39224</v>
          </cell>
          <cell r="Z443">
            <v>0</v>
          </cell>
          <cell r="AA443">
            <v>39255</v>
          </cell>
          <cell r="AC443">
            <v>0</v>
          </cell>
          <cell r="AD443">
            <v>39265</v>
          </cell>
          <cell r="AF443">
            <v>0</v>
          </cell>
          <cell r="AG443">
            <v>39353</v>
          </cell>
          <cell r="AI443">
            <v>0</v>
          </cell>
          <cell r="AJ443">
            <v>0</v>
          </cell>
          <cell r="AK443" t="e">
            <v>#REF!</v>
          </cell>
          <cell r="AL443" t="e">
            <v>#REF!</v>
          </cell>
          <cell r="AM443">
            <v>5</v>
          </cell>
          <cell r="AN443">
            <v>0</v>
          </cell>
          <cell r="AO443">
            <v>0</v>
          </cell>
          <cell r="AP443">
            <v>1</v>
          </cell>
          <cell r="AQ443">
            <v>0</v>
          </cell>
          <cell r="AS443">
            <v>0</v>
          </cell>
        </row>
        <row r="444">
          <cell r="C444" t="str">
            <v> 1.5.5</v>
          </cell>
          <cell r="D444">
            <v>30</v>
          </cell>
          <cell r="E444" t="str">
            <v>● Закупка услуг на проведение обучения и переподготовки учебно-вспомогательного состава (услуги)</v>
          </cell>
          <cell r="H444">
            <v>4</v>
          </cell>
          <cell r="I444">
            <v>0.5</v>
          </cell>
          <cell r="K444">
            <v>0</v>
          </cell>
          <cell r="R444">
            <v>0</v>
          </cell>
          <cell r="S444" t="str">
            <v>-  </v>
          </cell>
          <cell r="T444" t="str">
            <v>-  </v>
          </cell>
          <cell r="W444" t="str">
            <v>Конкурс</v>
          </cell>
          <cell r="X444" t="str">
            <v> -</v>
          </cell>
          <cell r="Z444">
            <v>0</v>
          </cell>
          <cell r="AA444" t="str">
            <v> -</v>
          </cell>
          <cell r="AC444">
            <v>0</v>
          </cell>
          <cell r="AD444">
            <v>39265</v>
          </cell>
          <cell r="AF444">
            <v>0</v>
          </cell>
          <cell r="AG444">
            <v>39353</v>
          </cell>
          <cell r="AI444">
            <v>0</v>
          </cell>
          <cell r="AJ444">
            <v>0</v>
          </cell>
          <cell r="AK444" t="e">
            <v>#REF!</v>
          </cell>
          <cell r="AL444" t="e">
            <v>#REF!</v>
          </cell>
          <cell r="AM444">
            <v>5</v>
          </cell>
          <cell r="AN444">
            <v>0</v>
          </cell>
          <cell r="AO444">
            <v>0</v>
          </cell>
          <cell r="AP444">
            <v>1</v>
          </cell>
          <cell r="AQ444">
            <v>0</v>
          </cell>
          <cell r="AS444">
            <v>0</v>
          </cell>
        </row>
        <row r="445">
          <cell r="C445" t="str">
            <v> 1.5.5</v>
          </cell>
          <cell r="D445">
            <v>30</v>
          </cell>
          <cell r="E445" t="str">
            <v>● Формирование технического задания и реестра на проведение обучения и переподготовки учебно-вспомогательного состава (работа)</v>
          </cell>
          <cell r="H445">
            <v>4</v>
          </cell>
          <cell r="I445">
            <v>0</v>
          </cell>
          <cell r="K445">
            <v>0</v>
          </cell>
          <cell r="R445">
            <v>0</v>
          </cell>
          <cell r="S445" t="str">
            <v>-  </v>
          </cell>
          <cell r="T445" t="str">
            <v>-  </v>
          </cell>
          <cell r="X445" t="str">
            <v> -</v>
          </cell>
          <cell r="Z445">
            <v>0</v>
          </cell>
          <cell r="AA445" t="str">
            <v> -</v>
          </cell>
          <cell r="AC445">
            <v>0</v>
          </cell>
          <cell r="AD445">
            <v>39297</v>
          </cell>
          <cell r="AF445">
            <v>0</v>
          </cell>
          <cell r="AG445">
            <v>39314</v>
          </cell>
          <cell r="AI445">
            <v>0</v>
          </cell>
          <cell r="AJ445">
            <v>0</v>
          </cell>
          <cell r="AK445" t="e">
            <v>#REF!</v>
          </cell>
          <cell r="AL445" t="e">
            <v>#REF!</v>
          </cell>
          <cell r="AM445">
            <v>5</v>
          </cell>
          <cell r="AN445">
            <v>0</v>
          </cell>
          <cell r="AO445">
            <v>0</v>
          </cell>
          <cell r="AP445">
            <v>1</v>
          </cell>
          <cell r="AQ445">
            <v>0</v>
          </cell>
          <cell r="AS445">
            <v>0</v>
          </cell>
        </row>
        <row r="446">
          <cell r="C446" t="str">
            <v> 1.5.5</v>
          </cell>
          <cell r="D446">
            <v>30</v>
          </cell>
          <cell r="E446" t="str">
            <v>● Подготовка комплекта конкурсной документации на проведение обучения и переподготовки учебно-вспомогательного состава (работа)</v>
          </cell>
          <cell r="H446">
            <v>4</v>
          </cell>
          <cell r="I446">
            <v>0</v>
          </cell>
          <cell r="K446">
            <v>0</v>
          </cell>
          <cell r="R446">
            <v>0</v>
          </cell>
          <cell r="S446" t="str">
            <v>-  </v>
          </cell>
          <cell r="T446" t="str">
            <v>-  </v>
          </cell>
          <cell r="X446" t="str">
            <v> -</v>
          </cell>
          <cell r="Z446">
            <v>0</v>
          </cell>
          <cell r="AA446" t="str">
            <v> -</v>
          </cell>
          <cell r="AC446">
            <v>0</v>
          </cell>
          <cell r="AD446">
            <v>39297</v>
          </cell>
          <cell r="AF446">
            <v>0</v>
          </cell>
          <cell r="AG446">
            <v>39345</v>
          </cell>
          <cell r="AI446">
            <v>0</v>
          </cell>
          <cell r="AJ446">
            <v>0</v>
          </cell>
          <cell r="AK446" t="e">
            <v>#REF!</v>
          </cell>
          <cell r="AL446" t="e">
            <v>#REF!</v>
          </cell>
          <cell r="AM446">
            <v>5</v>
          </cell>
          <cell r="AN446">
            <v>0</v>
          </cell>
          <cell r="AO446">
            <v>0</v>
          </cell>
          <cell r="AP446">
            <v>1</v>
          </cell>
          <cell r="AQ446">
            <v>0</v>
          </cell>
          <cell r="AS446">
            <v>0</v>
          </cell>
        </row>
        <row r="447">
          <cell r="C447" t="str">
            <v> 1.5.5</v>
          </cell>
          <cell r="D447">
            <v>30</v>
          </cell>
          <cell r="E447" t="str">
            <v>● Проведение конкурсных торгов на проведение обучения и переподготовки учебно-вспомогательного состава (работа)</v>
          </cell>
          <cell r="H447">
            <v>4</v>
          </cell>
          <cell r="I447">
            <v>0</v>
          </cell>
          <cell r="K447">
            <v>0</v>
          </cell>
          <cell r="R447">
            <v>0</v>
          </cell>
          <cell r="S447" t="str">
            <v>-  </v>
          </cell>
          <cell r="T447" t="str">
            <v>-  </v>
          </cell>
          <cell r="X447">
            <v>39314</v>
          </cell>
          <cell r="Z447">
            <v>0</v>
          </cell>
          <cell r="AA447">
            <v>39345</v>
          </cell>
          <cell r="AC447">
            <v>0</v>
          </cell>
          <cell r="AD447">
            <v>39356</v>
          </cell>
          <cell r="AF447">
            <v>0</v>
          </cell>
          <cell r="AG447">
            <v>39444</v>
          </cell>
          <cell r="AI447">
            <v>0</v>
          </cell>
          <cell r="AJ447">
            <v>0</v>
          </cell>
          <cell r="AK447" t="e">
            <v>#REF!</v>
          </cell>
          <cell r="AL447" t="e">
            <v>#REF!</v>
          </cell>
          <cell r="AM447">
            <v>5</v>
          </cell>
          <cell r="AN447">
            <v>0</v>
          </cell>
          <cell r="AO447">
            <v>0</v>
          </cell>
          <cell r="AP447">
            <v>1</v>
          </cell>
          <cell r="AQ447">
            <v>0</v>
          </cell>
          <cell r="AS447">
            <v>0</v>
          </cell>
        </row>
        <row r="448">
          <cell r="C448" t="str">
            <v> 1.5.5</v>
          </cell>
          <cell r="D448">
            <v>30</v>
          </cell>
          <cell r="E448" t="str">
            <v>● Закупка услуг на проведение обучения и переподготовки учебно-вспомогательного состава (услуги)</v>
          </cell>
          <cell r="H448">
            <v>4</v>
          </cell>
          <cell r="I448">
            <v>0.5</v>
          </cell>
          <cell r="K448">
            <v>0</v>
          </cell>
          <cell r="R448">
            <v>0</v>
          </cell>
          <cell r="S448" t="str">
            <v>-  </v>
          </cell>
          <cell r="T448" t="str">
            <v>-  </v>
          </cell>
          <cell r="W448" t="str">
            <v>Конкурс</v>
          </cell>
          <cell r="X448" t="str">
            <v> -</v>
          </cell>
          <cell r="Z448">
            <v>0</v>
          </cell>
          <cell r="AA448" t="str">
            <v> -</v>
          </cell>
          <cell r="AC448">
            <v>0</v>
          </cell>
          <cell r="AD448">
            <v>39356</v>
          </cell>
          <cell r="AF448">
            <v>0</v>
          </cell>
          <cell r="AG448">
            <v>39444</v>
          </cell>
          <cell r="AI448">
            <v>0</v>
          </cell>
          <cell r="AJ448">
            <v>0</v>
          </cell>
          <cell r="AK448" t="e">
            <v>#REF!</v>
          </cell>
          <cell r="AL448" t="e">
            <v>#REF!</v>
          </cell>
          <cell r="AM448">
            <v>5</v>
          </cell>
          <cell r="AN448">
            <v>0</v>
          </cell>
          <cell r="AO448">
            <v>0</v>
          </cell>
          <cell r="AP448">
            <v>1</v>
          </cell>
          <cell r="AQ448">
            <v>0</v>
          </cell>
          <cell r="AS448">
            <v>0</v>
          </cell>
        </row>
        <row r="449">
          <cell r="B449">
            <v>31</v>
          </cell>
          <cell r="C449" t="str">
            <v> 1.6.1</v>
          </cell>
          <cell r="D449" t="str">
            <v>----</v>
          </cell>
          <cell r="E449" t="str">
            <v>Мероприятие: организация на базе ПГУ постоянно действующего городского научно-методического семинара «Информационные и коммуникационные технологии в образовании».</v>
          </cell>
          <cell r="F449" t="str">
            <v>----</v>
          </cell>
          <cell r="G449" t="str">
            <v>----</v>
          </cell>
          <cell r="H449">
            <v>2</v>
          </cell>
          <cell r="I449">
            <v>0.3</v>
          </cell>
          <cell r="J449">
            <v>0</v>
          </cell>
          <cell r="K449">
            <v>0</v>
          </cell>
          <cell r="L449">
            <v>0</v>
          </cell>
          <cell r="M449">
            <v>0</v>
          </cell>
          <cell r="N449">
            <v>0</v>
          </cell>
          <cell r="O449">
            <v>0</v>
          </cell>
          <cell r="P449">
            <v>0</v>
          </cell>
          <cell r="Q449">
            <v>0</v>
          </cell>
          <cell r="R449">
            <v>0</v>
          </cell>
          <cell r="S449" t="str">
            <v>-  </v>
          </cell>
          <cell r="T449" t="str">
            <v>-  </v>
          </cell>
          <cell r="W449" t="str">
            <v>----</v>
          </cell>
          <cell r="X449" t="str">
            <v>-</v>
          </cell>
          <cell r="Y449" t="str">
            <v>-</v>
          </cell>
          <cell r="Z449" t="str">
            <v>-</v>
          </cell>
          <cell r="AA449" t="str">
            <v>-</v>
          </cell>
          <cell r="AB449" t="str">
            <v>-</v>
          </cell>
          <cell r="AC449" t="str">
            <v>-</v>
          </cell>
          <cell r="AD449" t="str">
            <v>-</v>
          </cell>
          <cell r="AE449" t="str">
            <v>-</v>
          </cell>
          <cell r="AF449" t="str">
            <v>-</v>
          </cell>
          <cell r="AG449">
            <v>38989</v>
          </cell>
          <cell r="AH449" t="str">
            <v>-</v>
          </cell>
          <cell r="AI449">
            <v>30</v>
          </cell>
          <cell r="AJ449" t="e">
            <v>#REF!</v>
          </cell>
          <cell r="AK449" t="str">
            <v>-</v>
          </cell>
          <cell r="AL449" t="e">
            <v>#REF!</v>
          </cell>
          <cell r="AM449" t="e">
            <v>#REF!</v>
          </cell>
          <cell r="AN449">
            <v>1</v>
          </cell>
          <cell r="AO449">
            <v>0</v>
          </cell>
          <cell r="AP449">
            <v>2</v>
          </cell>
          <cell r="AQ449">
            <v>2</v>
          </cell>
          <cell r="AR449">
            <v>1</v>
          </cell>
          <cell r="AS449">
            <v>0</v>
          </cell>
          <cell r="AT449">
            <v>0</v>
          </cell>
        </row>
        <row r="450">
          <cell r="C450" t="str">
            <v> 1.6.1</v>
          </cell>
          <cell r="D450">
            <v>31</v>
          </cell>
          <cell r="E450" t="str">
            <v>● Формирование технического задания на проведение научно-методического семинара (работа)</v>
          </cell>
          <cell r="H450">
            <v>2</v>
          </cell>
          <cell r="I450">
            <v>0</v>
          </cell>
          <cell r="K450">
            <v>0</v>
          </cell>
          <cell r="R450">
            <v>0</v>
          </cell>
          <cell r="S450" t="str">
            <v>-  </v>
          </cell>
          <cell r="T450" t="str">
            <v>-  </v>
          </cell>
          <cell r="X450" t="str">
            <v> -</v>
          </cell>
          <cell r="Z450">
            <v>0</v>
          </cell>
          <cell r="AA450" t="str">
            <v> -</v>
          </cell>
          <cell r="AC450">
            <v>0</v>
          </cell>
          <cell r="AD450">
            <v>38930</v>
          </cell>
          <cell r="AF450">
            <v>60</v>
          </cell>
          <cell r="AG450">
            <v>38960</v>
          </cell>
          <cell r="AI450">
            <v>30</v>
          </cell>
          <cell r="AJ450">
            <v>60</v>
          </cell>
          <cell r="AK450" t="e">
            <v>#REF!</v>
          </cell>
          <cell r="AL450" t="e">
            <v>#REF!</v>
          </cell>
          <cell r="AM450">
            <v>1</v>
          </cell>
          <cell r="AN450">
            <v>1</v>
          </cell>
          <cell r="AO450">
            <v>0</v>
          </cell>
          <cell r="AP450">
            <v>1</v>
          </cell>
          <cell r="AQ450">
            <v>1</v>
          </cell>
          <cell r="AS450">
            <v>0</v>
          </cell>
        </row>
        <row r="451">
          <cell r="C451" t="str">
            <v> 1.6.1</v>
          </cell>
          <cell r="D451">
            <v>31</v>
          </cell>
          <cell r="E451" t="str">
            <v>● Проведение научно-методического семинара (работа)</v>
          </cell>
          <cell r="H451">
            <v>2</v>
          </cell>
          <cell r="I451">
            <v>0.3</v>
          </cell>
          <cell r="K451">
            <v>0</v>
          </cell>
          <cell r="R451">
            <v>0</v>
          </cell>
          <cell r="S451" t="str">
            <v>-  </v>
          </cell>
          <cell r="T451" t="str">
            <v>-  </v>
          </cell>
          <cell r="W451" t="str">
            <v>Вн. вуза</v>
          </cell>
          <cell r="X451" t="str">
            <v> -</v>
          </cell>
          <cell r="Z451">
            <v>0</v>
          </cell>
          <cell r="AA451" t="str">
            <v> -</v>
          </cell>
          <cell r="AC451">
            <v>0</v>
          </cell>
          <cell r="AD451">
            <v>38961</v>
          </cell>
          <cell r="AF451">
            <v>29</v>
          </cell>
          <cell r="AG451">
            <v>38989</v>
          </cell>
          <cell r="AI451">
            <v>1</v>
          </cell>
          <cell r="AJ451">
            <v>29</v>
          </cell>
          <cell r="AK451" t="e">
            <v>#REF!</v>
          </cell>
          <cell r="AL451" t="e">
            <v>#REF!</v>
          </cell>
          <cell r="AM451">
            <v>4</v>
          </cell>
          <cell r="AN451">
            <v>1</v>
          </cell>
          <cell r="AO451">
            <v>0</v>
          </cell>
          <cell r="AP451">
            <v>1</v>
          </cell>
          <cell r="AQ451">
            <v>1</v>
          </cell>
          <cell r="AS451">
            <v>0</v>
          </cell>
        </row>
        <row r="452">
          <cell r="B452">
            <v>32</v>
          </cell>
          <cell r="C452" t="str">
            <v> 1.6.2</v>
          </cell>
          <cell r="D452" t="str">
            <v>----</v>
          </cell>
          <cell r="E452" t="str">
            <v>Мероприятие: проведение всероссийской научно-практической конференции «Проблемы формирования информационно-коммуникационной компетентности выпускника университета начала XXI века».</v>
          </cell>
          <cell r="F452" t="str">
            <v>----</v>
          </cell>
          <cell r="G452" t="str">
            <v>----</v>
          </cell>
          <cell r="H452">
            <v>2</v>
          </cell>
          <cell r="I452">
            <v>1</v>
          </cell>
          <cell r="J452">
            <v>0</v>
          </cell>
          <cell r="K452">
            <v>0</v>
          </cell>
          <cell r="L452">
            <v>0</v>
          </cell>
          <cell r="M452">
            <v>0</v>
          </cell>
          <cell r="N452">
            <v>0</v>
          </cell>
          <cell r="O452">
            <v>0</v>
          </cell>
          <cell r="P452">
            <v>0</v>
          </cell>
          <cell r="Q452">
            <v>0</v>
          </cell>
          <cell r="R452">
            <v>0</v>
          </cell>
          <cell r="S452" t="str">
            <v>-  </v>
          </cell>
          <cell r="T452" t="str">
            <v>-  </v>
          </cell>
          <cell r="W452" t="str">
            <v>----</v>
          </cell>
          <cell r="X452" t="str">
            <v>-</v>
          </cell>
          <cell r="Y452" t="str">
            <v>-</v>
          </cell>
          <cell r="Z452" t="str">
            <v>-</v>
          </cell>
          <cell r="AA452" t="str">
            <v>-</v>
          </cell>
          <cell r="AB452" t="str">
            <v>-</v>
          </cell>
          <cell r="AC452" t="str">
            <v>-</v>
          </cell>
          <cell r="AD452" t="str">
            <v>-</v>
          </cell>
          <cell r="AE452" t="str">
            <v>-</v>
          </cell>
          <cell r="AF452" t="str">
            <v>-</v>
          </cell>
          <cell r="AG452">
            <v>39080</v>
          </cell>
          <cell r="AH452" t="str">
            <v>-</v>
          </cell>
          <cell r="AI452">
            <v>1</v>
          </cell>
          <cell r="AJ452" t="e">
            <v>#REF!</v>
          </cell>
          <cell r="AK452" t="str">
            <v>-</v>
          </cell>
          <cell r="AL452" t="e">
            <v>#REF!</v>
          </cell>
          <cell r="AM452" t="e">
            <v>#REF!</v>
          </cell>
          <cell r="AN452">
            <v>0.5</v>
          </cell>
          <cell r="AO452">
            <v>0</v>
          </cell>
          <cell r="AP452">
            <v>2</v>
          </cell>
          <cell r="AQ452">
            <v>1</v>
          </cell>
          <cell r="AR452">
            <v>0.5</v>
          </cell>
          <cell r="AS452">
            <v>0</v>
          </cell>
          <cell r="AT452">
            <v>0</v>
          </cell>
        </row>
        <row r="453">
          <cell r="C453" t="str">
            <v> 1.6.2</v>
          </cell>
          <cell r="D453">
            <v>32</v>
          </cell>
          <cell r="E453" t="str">
            <v>● Формирование технического задания на проведение всероссийской научно-практической конференции (работа)</v>
          </cell>
          <cell r="H453">
            <v>2</v>
          </cell>
          <cell r="K453">
            <v>0</v>
          </cell>
          <cell r="R453">
            <v>0</v>
          </cell>
          <cell r="S453" t="str">
            <v>-  </v>
          </cell>
          <cell r="T453" t="str">
            <v>-  </v>
          </cell>
          <cell r="X453" t="str">
            <v> -</v>
          </cell>
          <cell r="Z453">
            <v>0</v>
          </cell>
          <cell r="AA453" t="str">
            <v> -</v>
          </cell>
          <cell r="AC453">
            <v>0</v>
          </cell>
          <cell r="AD453">
            <v>38961</v>
          </cell>
          <cell r="AF453">
            <v>29</v>
          </cell>
          <cell r="AG453">
            <v>38989</v>
          </cell>
          <cell r="AI453">
            <v>1</v>
          </cell>
          <cell r="AJ453">
            <v>29</v>
          </cell>
          <cell r="AK453" t="e">
            <v>#REF!</v>
          </cell>
          <cell r="AL453" t="e">
            <v>#REF!</v>
          </cell>
          <cell r="AM453">
            <v>4</v>
          </cell>
          <cell r="AN453">
            <v>1</v>
          </cell>
          <cell r="AO453">
            <v>0</v>
          </cell>
          <cell r="AP453">
            <v>1</v>
          </cell>
          <cell r="AQ453">
            <v>1</v>
          </cell>
          <cell r="AS453">
            <v>0</v>
          </cell>
        </row>
        <row r="454">
          <cell r="C454" t="str">
            <v> 1.6.2</v>
          </cell>
          <cell r="D454">
            <v>32</v>
          </cell>
          <cell r="E454" t="str">
            <v>● Проведение всероссийской научно-практической конференции (работа)</v>
          </cell>
          <cell r="H454">
            <v>2</v>
          </cell>
          <cell r="I454">
            <v>1</v>
          </cell>
          <cell r="K454">
            <v>0</v>
          </cell>
          <cell r="R454">
            <v>0</v>
          </cell>
          <cell r="S454" t="str">
            <v>-  </v>
          </cell>
          <cell r="T454" t="str">
            <v>-  </v>
          </cell>
          <cell r="W454" t="str">
            <v>Вн. вуза</v>
          </cell>
          <cell r="X454" t="str">
            <v> -</v>
          </cell>
          <cell r="Z454">
            <v>0</v>
          </cell>
          <cell r="AA454" t="str">
            <v> -</v>
          </cell>
          <cell r="AC454">
            <v>0</v>
          </cell>
          <cell r="AD454">
            <v>38992</v>
          </cell>
          <cell r="AF454">
            <v>0</v>
          </cell>
          <cell r="AG454">
            <v>39080</v>
          </cell>
          <cell r="AI454">
            <v>0</v>
          </cell>
          <cell r="AJ454">
            <v>0</v>
          </cell>
          <cell r="AK454" t="e">
            <v>#REF!</v>
          </cell>
          <cell r="AL454" t="e">
            <v>#REF!</v>
          </cell>
          <cell r="AM454">
            <v>5</v>
          </cell>
          <cell r="AN454">
            <v>0</v>
          </cell>
          <cell r="AO454">
            <v>0</v>
          </cell>
          <cell r="AP454">
            <v>1</v>
          </cell>
          <cell r="AQ454">
            <v>0</v>
          </cell>
          <cell r="AS454">
            <v>0</v>
          </cell>
        </row>
        <row r="455">
          <cell r="B455">
            <v>33</v>
          </cell>
          <cell r="C455" t="str">
            <v> 1.6.3</v>
          </cell>
          <cell r="D455" t="str">
            <v>----</v>
          </cell>
          <cell r="E455" t="str">
            <v>Мероприятие: организация на базе ПГУ постоянно действующего городского научно-методического семинара «Информационные и коммуникационные технологии в образовании».</v>
          </cell>
          <cell r="F455" t="str">
            <v>----</v>
          </cell>
          <cell r="G455" t="str">
            <v>----</v>
          </cell>
          <cell r="H455">
            <v>2</v>
          </cell>
          <cell r="I455">
            <v>0.1</v>
          </cell>
          <cell r="J455">
            <v>0</v>
          </cell>
          <cell r="K455">
            <v>0</v>
          </cell>
          <cell r="L455">
            <v>0</v>
          </cell>
          <cell r="M455">
            <v>0</v>
          </cell>
          <cell r="N455">
            <v>0</v>
          </cell>
          <cell r="O455">
            <v>0</v>
          </cell>
          <cell r="P455">
            <v>0</v>
          </cell>
          <cell r="Q455">
            <v>0</v>
          </cell>
          <cell r="R455">
            <v>0</v>
          </cell>
          <cell r="S455" t="str">
            <v>-  </v>
          </cell>
          <cell r="T455" t="str">
            <v>-  </v>
          </cell>
          <cell r="W455" t="str">
            <v>----</v>
          </cell>
          <cell r="X455" t="str">
            <v>-</v>
          </cell>
          <cell r="Y455" t="str">
            <v>-</v>
          </cell>
          <cell r="Z455" t="str">
            <v>-</v>
          </cell>
          <cell r="AA455" t="str">
            <v>-</v>
          </cell>
          <cell r="AB455" t="str">
            <v>-</v>
          </cell>
          <cell r="AC455" t="str">
            <v>-</v>
          </cell>
          <cell r="AD455" t="str">
            <v>-</v>
          </cell>
          <cell r="AE455" t="str">
            <v>-</v>
          </cell>
          <cell r="AF455" t="str">
            <v>-</v>
          </cell>
          <cell r="AG455">
            <v>39171</v>
          </cell>
          <cell r="AH455" t="str">
            <v>-</v>
          </cell>
          <cell r="AI455">
            <v>0</v>
          </cell>
          <cell r="AJ455" t="e">
            <v>#REF!</v>
          </cell>
          <cell r="AK455" t="str">
            <v>-</v>
          </cell>
          <cell r="AL455" t="e">
            <v>#REF!</v>
          </cell>
          <cell r="AM455" t="e">
            <v>#REF!</v>
          </cell>
          <cell r="AN455">
            <v>0</v>
          </cell>
          <cell r="AO455">
            <v>0</v>
          </cell>
          <cell r="AP455">
            <v>2</v>
          </cell>
          <cell r="AQ455">
            <v>0</v>
          </cell>
          <cell r="AR455">
            <v>0</v>
          </cell>
          <cell r="AS455">
            <v>0</v>
          </cell>
          <cell r="AT455">
            <v>0</v>
          </cell>
        </row>
        <row r="456">
          <cell r="C456" t="str">
            <v> 1.6.3</v>
          </cell>
          <cell r="D456">
            <v>33</v>
          </cell>
          <cell r="E456" t="str">
            <v>● Формирование технического задания на проведение научно-методического семинара (работа)</v>
          </cell>
          <cell r="H456">
            <v>2</v>
          </cell>
          <cell r="I456">
            <v>0</v>
          </cell>
          <cell r="K456">
            <v>0</v>
          </cell>
          <cell r="R456">
            <v>0</v>
          </cell>
          <cell r="S456" t="str">
            <v>-  </v>
          </cell>
          <cell r="T456" t="str">
            <v>-  </v>
          </cell>
          <cell r="X456" t="str">
            <v> -</v>
          </cell>
          <cell r="Z456">
            <v>0</v>
          </cell>
          <cell r="AA456" t="str">
            <v> -</v>
          </cell>
          <cell r="AC456">
            <v>0</v>
          </cell>
          <cell r="AD456">
            <v>39090</v>
          </cell>
          <cell r="AF456">
            <v>0</v>
          </cell>
          <cell r="AG456">
            <v>39108</v>
          </cell>
          <cell r="AI456">
            <v>0</v>
          </cell>
          <cell r="AJ456">
            <v>0</v>
          </cell>
          <cell r="AK456" t="e">
            <v>#REF!</v>
          </cell>
          <cell r="AL456" t="e">
            <v>#REF!</v>
          </cell>
          <cell r="AM456">
            <v>5</v>
          </cell>
          <cell r="AN456">
            <v>0</v>
          </cell>
          <cell r="AO456">
            <v>0</v>
          </cell>
          <cell r="AP456">
            <v>1</v>
          </cell>
          <cell r="AQ456">
            <v>0</v>
          </cell>
          <cell r="AS456">
            <v>0</v>
          </cell>
        </row>
        <row r="457">
          <cell r="C457" t="str">
            <v> 1.6.3</v>
          </cell>
          <cell r="D457">
            <v>33</v>
          </cell>
          <cell r="E457" t="str">
            <v>● Проведение научно-методического семинара (работа)</v>
          </cell>
          <cell r="H457">
            <v>2</v>
          </cell>
          <cell r="I457">
            <v>0.1</v>
          </cell>
          <cell r="K457">
            <v>0</v>
          </cell>
          <cell r="R457">
            <v>0</v>
          </cell>
          <cell r="S457" t="str">
            <v>-  </v>
          </cell>
          <cell r="T457" t="str">
            <v>-  </v>
          </cell>
          <cell r="W457" t="str">
            <v>Вн. вуза</v>
          </cell>
          <cell r="X457" t="str">
            <v> -</v>
          </cell>
          <cell r="Z457">
            <v>0</v>
          </cell>
          <cell r="AA457" t="str">
            <v> -</v>
          </cell>
          <cell r="AC457">
            <v>0</v>
          </cell>
          <cell r="AD457">
            <v>39114</v>
          </cell>
          <cell r="AF457">
            <v>0</v>
          </cell>
          <cell r="AG457">
            <v>39171</v>
          </cell>
          <cell r="AI457">
            <v>0</v>
          </cell>
          <cell r="AJ457">
            <v>0</v>
          </cell>
          <cell r="AK457" t="e">
            <v>#REF!</v>
          </cell>
          <cell r="AL457" t="e">
            <v>#REF!</v>
          </cell>
          <cell r="AM457">
            <v>5</v>
          </cell>
          <cell r="AN457">
            <v>0</v>
          </cell>
          <cell r="AO457">
            <v>0</v>
          </cell>
          <cell r="AP457">
            <v>1</v>
          </cell>
          <cell r="AQ457">
            <v>0</v>
          </cell>
          <cell r="AS457">
            <v>0</v>
          </cell>
        </row>
        <row r="458">
          <cell r="B458">
            <v>34</v>
          </cell>
          <cell r="C458" t="str">
            <v> 1.7.1</v>
          </cell>
          <cell r="D458" t="str">
            <v>----</v>
          </cell>
          <cell r="E458" t="str">
            <v>Мероприятие:  разработка системы показателей для отслеживания хода реализации программы. </v>
          </cell>
          <cell r="F458" t="str">
            <v>----</v>
          </cell>
          <cell r="G458" t="str">
            <v>----</v>
          </cell>
          <cell r="H458">
            <v>2</v>
          </cell>
          <cell r="I458">
            <v>0</v>
          </cell>
          <cell r="J458">
            <v>0</v>
          </cell>
          <cell r="K458">
            <v>0</v>
          </cell>
          <cell r="L458">
            <v>0</v>
          </cell>
          <cell r="M458">
            <v>0</v>
          </cell>
          <cell r="N458">
            <v>0</v>
          </cell>
          <cell r="O458">
            <v>0</v>
          </cell>
          <cell r="P458">
            <v>0</v>
          </cell>
          <cell r="Q458">
            <v>0</v>
          </cell>
          <cell r="R458">
            <v>0</v>
          </cell>
          <cell r="S458" t="str">
            <v>-  </v>
          </cell>
          <cell r="T458" t="str">
            <v>-  </v>
          </cell>
          <cell r="W458" t="str">
            <v>----</v>
          </cell>
          <cell r="X458" t="str">
            <v>-</v>
          </cell>
          <cell r="Y458" t="str">
            <v>-</v>
          </cell>
          <cell r="Z458" t="str">
            <v>-</v>
          </cell>
          <cell r="AA458" t="str">
            <v>-</v>
          </cell>
          <cell r="AB458" t="str">
            <v>-</v>
          </cell>
          <cell r="AC458" t="str">
            <v>-</v>
          </cell>
          <cell r="AD458" t="str">
            <v>-</v>
          </cell>
          <cell r="AE458" t="str">
            <v>-</v>
          </cell>
          <cell r="AF458" t="str">
            <v>-</v>
          </cell>
          <cell r="AG458">
            <v>38906</v>
          </cell>
          <cell r="AH458" t="str">
            <v>-</v>
          </cell>
          <cell r="AI458">
            <v>84</v>
          </cell>
          <cell r="AJ458" t="e">
            <v>#REF!</v>
          </cell>
          <cell r="AK458" t="str">
            <v>-</v>
          </cell>
          <cell r="AL458" t="e">
            <v>#REF!</v>
          </cell>
          <cell r="AM458" t="e">
            <v>#REF!</v>
          </cell>
          <cell r="AN458">
            <v>1</v>
          </cell>
          <cell r="AO458">
            <v>0</v>
          </cell>
          <cell r="AP458">
            <v>1</v>
          </cell>
          <cell r="AQ458">
            <v>1</v>
          </cell>
          <cell r="AR458">
            <v>1</v>
          </cell>
          <cell r="AS458">
            <v>0</v>
          </cell>
          <cell r="AT458">
            <v>0</v>
          </cell>
        </row>
        <row r="459">
          <cell r="C459" t="str">
            <v> 1.7.1</v>
          </cell>
          <cell r="D459">
            <v>34</v>
          </cell>
          <cell r="E459" t="str">
            <v>● Разработка системы показателей для отслеживания хода реализации программы</v>
          </cell>
          <cell r="H459">
            <v>2</v>
          </cell>
          <cell r="I459">
            <v>0</v>
          </cell>
          <cell r="K459">
            <v>0</v>
          </cell>
          <cell r="R459">
            <v>0</v>
          </cell>
          <cell r="S459" t="str">
            <v>-  </v>
          </cell>
          <cell r="T459" t="str">
            <v>-  </v>
          </cell>
          <cell r="X459" t="str">
            <v> -</v>
          </cell>
          <cell r="Z459">
            <v>0</v>
          </cell>
          <cell r="AA459" t="str">
            <v> -</v>
          </cell>
          <cell r="AC459">
            <v>0</v>
          </cell>
          <cell r="AD459">
            <v>38873</v>
          </cell>
          <cell r="AF459">
            <v>117</v>
          </cell>
          <cell r="AG459">
            <v>38906</v>
          </cell>
          <cell r="AI459">
            <v>84</v>
          </cell>
          <cell r="AJ459">
            <v>117</v>
          </cell>
          <cell r="AK459" t="e">
            <v>#REF!</v>
          </cell>
          <cell r="AL459" t="e">
            <v>#REF!</v>
          </cell>
          <cell r="AM459">
            <v>0</v>
          </cell>
          <cell r="AN459">
            <v>1</v>
          </cell>
          <cell r="AO459">
            <v>0</v>
          </cell>
          <cell r="AP459">
            <v>1</v>
          </cell>
          <cell r="AQ459">
            <v>1</v>
          </cell>
          <cell r="AS459">
            <v>0</v>
          </cell>
        </row>
        <row r="460">
          <cell r="B460">
            <v>39</v>
          </cell>
          <cell r="C460" t="str">
            <v> 1.8.1</v>
          </cell>
          <cell r="D460" t="str">
            <v>----</v>
          </cell>
          <cell r="E460" t="str">
            <v>Мероприятие: подготовка сборника статей по результатам, полученным в ходе выполнения проектов по программе.</v>
          </cell>
          <cell r="F460" t="str">
            <v>----</v>
          </cell>
          <cell r="G460" t="str">
            <v>----</v>
          </cell>
          <cell r="H460">
            <v>2</v>
          </cell>
          <cell r="I460">
            <v>0.5</v>
          </cell>
          <cell r="J460">
            <v>0</v>
          </cell>
          <cell r="K460">
            <v>0</v>
          </cell>
          <cell r="L460">
            <v>0</v>
          </cell>
          <cell r="M460">
            <v>0</v>
          </cell>
          <cell r="N460">
            <v>0</v>
          </cell>
          <cell r="O460">
            <v>0</v>
          </cell>
          <cell r="P460">
            <v>0</v>
          </cell>
          <cell r="Q460">
            <v>0</v>
          </cell>
          <cell r="R460">
            <v>0</v>
          </cell>
          <cell r="S460" t="str">
            <v>-  </v>
          </cell>
          <cell r="T460" t="str">
            <v>-  </v>
          </cell>
          <cell r="W460" t="str">
            <v>----</v>
          </cell>
          <cell r="X460" t="str">
            <v>-</v>
          </cell>
          <cell r="Y460" t="str">
            <v>-</v>
          </cell>
          <cell r="Z460" t="str">
            <v>-</v>
          </cell>
          <cell r="AA460" t="str">
            <v>-</v>
          </cell>
          <cell r="AB460" t="str">
            <v>-</v>
          </cell>
          <cell r="AC460" t="str">
            <v>-</v>
          </cell>
          <cell r="AD460" t="str">
            <v>-</v>
          </cell>
          <cell r="AE460" t="str">
            <v>-</v>
          </cell>
          <cell r="AF460" t="str">
            <v>-</v>
          </cell>
          <cell r="AG460">
            <v>39080</v>
          </cell>
          <cell r="AH460" t="str">
            <v>-</v>
          </cell>
          <cell r="AI460">
            <v>1</v>
          </cell>
          <cell r="AJ460" t="e">
            <v>#REF!</v>
          </cell>
          <cell r="AK460" t="str">
            <v>-</v>
          </cell>
          <cell r="AL460" t="e">
            <v>#REF!</v>
          </cell>
          <cell r="AM460" t="e">
            <v>#REF!</v>
          </cell>
          <cell r="AN460">
            <v>0.5</v>
          </cell>
          <cell r="AO460">
            <v>0</v>
          </cell>
          <cell r="AP460">
            <v>2</v>
          </cell>
          <cell r="AQ460">
            <v>1</v>
          </cell>
          <cell r="AR460">
            <v>0.5</v>
          </cell>
          <cell r="AS460">
            <v>0</v>
          </cell>
          <cell r="AT460">
            <v>0</v>
          </cell>
        </row>
        <row r="461">
          <cell r="C461" t="str">
            <v> 1.8.1</v>
          </cell>
          <cell r="D461">
            <v>39</v>
          </cell>
          <cell r="E461" t="str">
            <v>Формирование технического задания на подготовку сборника статей по результатам выполнения программы (работа)</v>
          </cell>
          <cell r="H461">
            <v>2</v>
          </cell>
          <cell r="I461">
            <v>0</v>
          </cell>
          <cell r="K461">
            <v>0</v>
          </cell>
          <cell r="R461">
            <v>0</v>
          </cell>
          <cell r="S461" t="str">
            <v>-  </v>
          </cell>
          <cell r="T461" t="str">
            <v>-  </v>
          </cell>
          <cell r="X461" t="str">
            <v> -</v>
          </cell>
          <cell r="Z461">
            <v>0</v>
          </cell>
          <cell r="AA461" t="str">
            <v> -</v>
          </cell>
          <cell r="AC461">
            <v>0</v>
          </cell>
          <cell r="AD461">
            <v>38961</v>
          </cell>
          <cell r="AF461">
            <v>29</v>
          </cell>
          <cell r="AG461">
            <v>38989</v>
          </cell>
          <cell r="AI461">
            <v>1</v>
          </cell>
          <cell r="AJ461">
            <v>29</v>
          </cell>
          <cell r="AK461" t="e">
            <v>#REF!</v>
          </cell>
          <cell r="AL461" t="e">
            <v>#REF!</v>
          </cell>
          <cell r="AM461">
            <v>4</v>
          </cell>
          <cell r="AN461">
            <v>1</v>
          </cell>
          <cell r="AO461">
            <v>0</v>
          </cell>
          <cell r="AP461">
            <v>1</v>
          </cell>
          <cell r="AQ461">
            <v>1</v>
          </cell>
          <cell r="AS461">
            <v>0</v>
          </cell>
        </row>
        <row r="462">
          <cell r="C462" t="str">
            <v> 1.8.1</v>
          </cell>
          <cell r="D462">
            <v>39</v>
          </cell>
          <cell r="E462" t="str">
            <v>Подготовка сборника статей по результатам выполнения программы (работа)</v>
          </cell>
          <cell r="H462">
            <v>2</v>
          </cell>
          <cell r="I462">
            <v>0.5</v>
          </cell>
          <cell r="K462">
            <v>0</v>
          </cell>
          <cell r="R462">
            <v>0</v>
          </cell>
          <cell r="S462" t="str">
            <v>-  </v>
          </cell>
          <cell r="T462" t="str">
            <v>-  </v>
          </cell>
          <cell r="W462" t="str">
            <v>Вн. вуза</v>
          </cell>
          <cell r="X462" t="str">
            <v> -</v>
          </cell>
          <cell r="Z462">
            <v>0</v>
          </cell>
          <cell r="AA462" t="str">
            <v> -</v>
          </cell>
          <cell r="AC462">
            <v>0</v>
          </cell>
          <cell r="AD462">
            <v>38992</v>
          </cell>
          <cell r="AF462">
            <v>0</v>
          </cell>
          <cell r="AG462">
            <v>39080</v>
          </cell>
          <cell r="AI462">
            <v>0</v>
          </cell>
          <cell r="AJ462">
            <v>0</v>
          </cell>
          <cell r="AK462" t="e">
            <v>#REF!</v>
          </cell>
          <cell r="AL462" t="e">
            <v>#REF!</v>
          </cell>
          <cell r="AM462">
            <v>5</v>
          </cell>
          <cell r="AN462">
            <v>0</v>
          </cell>
          <cell r="AO462">
            <v>0</v>
          </cell>
          <cell r="AP462">
            <v>1</v>
          </cell>
          <cell r="AQ462">
            <v>0</v>
          </cell>
          <cell r="AS462">
            <v>0</v>
          </cell>
        </row>
        <row r="463">
          <cell r="E463" t="str">
            <v>Итого</v>
          </cell>
          <cell r="F463" t="str">
            <v>----</v>
          </cell>
          <cell r="G463" t="str">
            <v>----</v>
          </cell>
          <cell r="H463" t="str">
            <v>----</v>
          </cell>
          <cell r="I463">
            <v>494.9999999999998</v>
          </cell>
          <cell r="J463">
            <v>0</v>
          </cell>
          <cell r="K463">
            <v>0</v>
          </cell>
          <cell r="L463">
            <v>0</v>
          </cell>
          <cell r="M463">
            <v>0</v>
          </cell>
          <cell r="N463">
            <v>0</v>
          </cell>
          <cell r="O463">
            <v>0</v>
          </cell>
          <cell r="P463">
            <v>0</v>
          </cell>
          <cell r="Q463">
            <v>0</v>
          </cell>
          <cell r="R463">
            <v>0</v>
          </cell>
          <cell r="S463" t="str">
            <v>-  </v>
          </cell>
          <cell r="W463" t="str">
            <v>-</v>
          </cell>
          <cell r="X463" t="str">
            <v>-</v>
          </cell>
          <cell r="Y463" t="str">
            <v>-</v>
          </cell>
          <cell r="Z463" t="str">
            <v>-</v>
          </cell>
          <cell r="AA463" t="str">
            <v>-</v>
          </cell>
          <cell r="AB463" t="str">
            <v>-</v>
          </cell>
          <cell r="AC463" t="str">
            <v>-</v>
          </cell>
          <cell r="AD463" t="str">
            <v>-</v>
          </cell>
          <cell r="AE463" t="str">
            <v>-</v>
          </cell>
          <cell r="AF463" t="str">
            <v>-</v>
          </cell>
          <cell r="AG463" t="str">
            <v>-</v>
          </cell>
          <cell r="AH463" t="str">
            <v>-</v>
          </cell>
          <cell r="AI463" t="str">
            <v>-</v>
          </cell>
          <cell r="AJ463" t="e">
            <v>#REF!</v>
          </cell>
          <cell r="AK463" t="str">
            <v>-</v>
          </cell>
          <cell r="AL463" t="e">
            <v>#REF!</v>
          </cell>
          <cell r="AM463" t="str">
            <v>-</v>
          </cell>
          <cell r="AN463" t="e">
            <v>#REF!</v>
          </cell>
          <cell r="AO463" t="e">
            <v>#REF!</v>
          </cell>
          <cell r="AP463">
            <v>420</v>
          </cell>
          <cell r="AQ463">
            <v>109</v>
          </cell>
          <cell r="AR463">
            <v>0.25952380952380955</v>
          </cell>
          <cell r="AS463">
            <v>0</v>
          </cell>
          <cell r="AT463">
            <v>0</v>
          </cell>
        </row>
        <row r="477">
          <cell r="I477">
            <v>1</v>
          </cell>
        </row>
        <row r="478">
          <cell r="I478">
            <v>392.8999999999999</v>
          </cell>
        </row>
        <row r="480">
          <cell r="I480">
            <v>47.7</v>
          </cell>
        </row>
        <row r="481">
          <cell r="I481">
            <v>3</v>
          </cell>
        </row>
        <row r="483">
          <cell r="I483">
            <v>4</v>
          </cell>
        </row>
        <row r="484">
          <cell r="I484">
            <v>24</v>
          </cell>
        </row>
        <row r="486">
          <cell r="I486">
            <v>494.9999999999999</v>
          </cell>
        </row>
      </sheetData>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refreshError="1"/>
      <sheetData sheetId="1" refreshError="1"/>
      <sheetData sheetId="2" refreshError="1"/>
      <sheetData sheetId="3" refreshError="1"/>
      <sheetData sheetId="4" refreshError="1">
        <row r="10">
          <cell r="B10">
            <v>1</v>
          </cell>
          <cell r="C10" t="str">
            <v> 1.1.1(а)</v>
          </cell>
          <cell r="D10" t="str">
            <v>----</v>
          </cell>
          <cell r="E10" t="str">
            <v>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v>
          </cell>
          <cell r="F10" t="str">
            <v>----</v>
          </cell>
          <cell r="G10" t="str">
            <v>----</v>
          </cell>
          <cell r="H10">
            <v>2</v>
          </cell>
          <cell r="I10">
            <v>0.4</v>
          </cell>
          <cell r="J10">
            <v>0</v>
          </cell>
          <cell r="K10">
            <v>0</v>
          </cell>
          <cell r="L10">
            <v>0</v>
          </cell>
          <cell r="M10">
            <v>0.4</v>
          </cell>
          <cell r="N10">
            <v>0</v>
          </cell>
          <cell r="O10">
            <v>0</v>
          </cell>
          <cell r="P10">
            <v>0</v>
          </cell>
          <cell r="Q10">
            <v>0</v>
          </cell>
          <cell r="R10">
            <v>0</v>
          </cell>
          <cell r="S10">
            <v>0</v>
          </cell>
          <cell r="T10">
            <v>0</v>
          </cell>
          <cell r="U10" t="str">
            <v>-  </v>
          </cell>
          <cell r="V10">
            <v>0</v>
          </cell>
          <cell r="W10">
            <v>0</v>
          </cell>
          <cell r="X10">
            <v>0</v>
          </cell>
          <cell r="Y10">
            <v>0</v>
          </cell>
          <cell r="Z10">
            <v>0</v>
          </cell>
          <cell r="AA10">
            <v>0</v>
          </cell>
          <cell r="AB10">
            <v>0</v>
          </cell>
          <cell r="AC10" t="str">
            <v>-  </v>
          </cell>
          <cell r="AD10">
            <v>0</v>
          </cell>
          <cell r="AE10">
            <v>0</v>
          </cell>
          <cell r="AF10">
            <v>0</v>
          </cell>
          <cell r="AG10">
            <v>0</v>
          </cell>
          <cell r="AH10">
            <v>0</v>
          </cell>
          <cell r="AI10">
            <v>0</v>
          </cell>
          <cell r="AJ10">
            <v>0</v>
          </cell>
          <cell r="AK10" t="str">
            <v>-  </v>
          </cell>
          <cell r="AL10" t="str">
            <v>-  </v>
          </cell>
          <cell r="AM10" t="str">
            <v>----</v>
          </cell>
          <cell r="AN10" t="str">
            <v>-</v>
          </cell>
          <cell r="AO10" t="str">
            <v>-</v>
          </cell>
          <cell r="AP10" t="str">
            <v>-</v>
          </cell>
          <cell r="AQ10" t="str">
            <v>-</v>
          </cell>
          <cell r="AR10" t="str">
            <v>-</v>
          </cell>
          <cell r="AS10" t="str">
            <v>-</v>
          </cell>
          <cell r="AT10" t="str">
            <v>-</v>
          </cell>
        </row>
        <row r="11">
          <cell r="C11" t="str">
            <v> 1.1.1</v>
          </cell>
          <cell r="E11" t="str">
            <v>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v>
          </cell>
          <cell r="H11">
            <v>2</v>
          </cell>
          <cell r="I11">
            <v>0.4</v>
          </cell>
          <cell r="K11">
            <v>0</v>
          </cell>
          <cell r="L11">
            <v>0</v>
          </cell>
          <cell r="M11">
            <v>0.4</v>
          </cell>
          <cell r="N11">
            <v>0</v>
          </cell>
          <cell r="O11">
            <v>0</v>
          </cell>
          <cell r="P11">
            <v>0</v>
          </cell>
          <cell r="R11">
            <v>0</v>
          </cell>
          <cell r="S11" t="str">
            <v>-  </v>
          </cell>
          <cell r="T11">
            <v>0</v>
          </cell>
          <cell r="U11" t="str">
            <v>-  </v>
          </cell>
          <cell r="V11">
            <v>0</v>
          </cell>
          <cell r="W11">
            <v>0</v>
          </cell>
          <cell r="X11">
            <v>0</v>
          </cell>
          <cell r="Z11">
            <v>0</v>
          </cell>
          <cell r="AA11" t="str">
            <v> -</v>
          </cell>
          <cell r="AB11">
            <v>0</v>
          </cell>
          <cell r="AC11" t="str">
            <v>-  </v>
          </cell>
          <cell r="AD11">
            <v>0</v>
          </cell>
          <cell r="AE11">
            <v>0</v>
          </cell>
          <cell r="AF11">
            <v>0</v>
          </cell>
          <cell r="AG11">
            <v>0</v>
          </cell>
          <cell r="AH11">
            <v>0</v>
          </cell>
          <cell r="AI11">
            <v>0</v>
          </cell>
          <cell r="AJ11">
            <v>0</v>
          </cell>
          <cell r="AK11" t="str">
            <v>-  </v>
          </cell>
          <cell r="AL11" t="str">
            <v>-  </v>
          </cell>
          <cell r="AM11" t="str">
            <v>Вн. вуза</v>
          </cell>
          <cell r="AN11" t="str">
            <v> -</v>
          </cell>
          <cell r="AO11">
            <v>0</v>
          </cell>
          <cell r="AP11">
            <v>0</v>
          </cell>
          <cell r="AQ11" t="str">
            <v> -</v>
          </cell>
          <cell r="AS11">
            <v>0</v>
          </cell>
          <cell r="AT11">
            <v>38888</v>
          </cell>
        </row>
        <row r="12">
          <cell r="B12">
            <v>2</v>
          </cell>
          <cell r="C12" t="str">
            <v> 1.1.1(б)</v>
          </cell>
          <cell r="D12" t="str">
            <v>----</v>
          </cell>
          <cell r="E12" t="str">
            <v>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v>
          </cell>
          <cell r="F12" t="str">
            <v>----</v>
          </cell>
          <cell r="G12" t="str">
            <v>----</v>
          </cell>
          <cell r="H12">
            <v>2</v>
          </cell>
          <cell r="I12">
            <v>0.8</v>
          </cell>
          <cell r="J12">
            <v>0</v>
          </cell>
          <cell r="K12">
            <v>0</v>
          </cell>
          <cell r="L12">
            <v>0</v>
          </cell>
          <cell r="M12">
            <v>0.8</v>
          </cell>
          <cell r="N12">
            <v>0</v>
          </cell>
          <cell r="O12">
            <v>0</v>
          </cell>
          <cell r="P12">
            <v>0</v>
          </cell>
          <cell r="Q12">
            <v>0</v>
          </cell>
          <cell r="R12">
            <v>0</v>
          </cell>
          <cell r="S12">
            <v>0</v>
          </cell>
          <cell r="T12">
            <v>0</v>
          </cell>
          <cell r="U12" t="str">
            <v>-  </v>
          </cell>
          <cell r="V12">
            <v>0</v>
          </cell>
          <cell r="W12">
            <v>0</v>
          </cell>
          <cell r="X12">
            <v>0</v>
          </cell>
          <cell r="Y12">
            <v>0</v>
          </cell>
          <cell r="Z12">
            <v>0</v>
          </cell>
          <cell r="AA12">
            <v>0</v>
          </cell>
          <cell r="AB12">
            <v>0</v>
          </cell>
          <cell r="AC12" t="str">
            <v>-  </v>
          </cell>
          <cell r="AD12">
            <v>0</v>
          </cell>
          <cell r="AE12">
            <v>0</v>
          </cell>
          <cell r="AF12">
            <v>0</v>
          </cell>
          <cell r="AG12">
            <v>0</v>
          </cell>
          <cell r="AH12">
            <v>0</v>
          </cell>
          <cell r="AI12">
            <v>0</v>
          </cell>
          <cell r="AJ12">
            <v>0</v>
          </cell>
          <cell r="AK12" t="str">
            <v>-  </v>
          </cell>
          <cell r="AL12" t="str">
            <v>-  </v>
          </cell>
          <cell r="AM12" t="str">
            <v>----</v>
          </cell>
          <cell r="AN12" t="str">
            <v>-</v>
          </cell>
          <cell r="AO12" t="str">
            <v>-</v>
          </cell>
          <cell r="AP12" t="str">
            <v>-</v>
          </cell>
          <cell r="AQ12" t="str">
            <v>-</v>
          </cell>
          <cell r="AR12" t="str">
            <v>-</v>
          </cell>
          <cell r="AS12" t="str">
            <v>-</v>
          </cell>
          <cell r="AT12" t="str">
            <v>-</v>
          </cell>
        </row>
        <row r="13">
          <cell r="C13" t="str">
            <v> 1.1.1</v>
          </cell>
          <cell r="E13" t="str">
            <v>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v>
          </cell>
          <cell r="H13">
            <v>2</v>
          </cell>
          <cell r="I13">
            <v>0.8</v>
          </cell>
          <cell r="K13">
            <v>0</v>
          </cell>
          <cell r="L13">
            <v>0</v>
          </cell>
          <cell r="M13">
            <v>0.8</v>
          </cell>
          <cell r="N13">
            <v>0</v>
          </cell>
          <cell r="O13">
            <v>0</v>
          </cell>
          <cell r="P13">
            <v>0</v>
          </cell>
          <cell r="R13">
            <v>0</v>
          </cell>
          <cell r="S13" t="str">
            <v>-  </v>
          </cell>
          <cell r="T13">
            <v>0</v>
          </cell>
          <cell r="U13" t="str">
            <v>-  </v>
          </cell>
          <cell r="V13">
            <v>0</v>
          </cell>
          <cell r="W13">
            <v>0</v>
          </cell>
          <cell r="X13">
            <v>0</v>
          </cell>
          <cell r="Z13">
            <v>0</v>
          </cell>
          <cell r="AA13" t="str">
            <v> -</v>
          </cell>
          <cell r="AB13">
            <v>0</v>
          </cell>
          <cell r="AC13" t="str">
            <v>-  </v>
          </cell>
          <cell r="AD13">
            <v>0</v>
          </cell>
          <cell r="AE13">
            <v>0</v>
          </cell>
          <cell r="AF13">
            <v>0</v>
          </cell>
          <cell r="AG13">
            <v>0</v>
          </cell>
          <cell r="AH13">
            <v>0</v>
          </cell>
          <cell r="AI13">
            <v>0</v>
          </cell>
          <cell r="AJ13">
            <v>0</v>
          </cell>
          <cell r="AK13" t="str">
            <v>-  </v>
          </cell>
          <cell r="AL13" t="str">
            <v>-  </v>
          </cell>
          <cell r="AM13" t="str">
            <v>Вн. вуза</v>
          </cell>
          <cell r="AN13" t="str">
            <v> -</v>
          </cell>
          <cell r="AO13">
            <v>0</v>
          </cell>
          <cell r="AP13">
            <v>0</v>
          </cell>
          <cell r="AQ13" t="str">
            <v> -</v>
          </cell>
          <cell r="AS13">
            <v>0</v>
          </cell>
          <cell r="AT13">
            <v>39083</v>
          </cell>
        </row>
        <row r="14">
          <cell r="B14">
            <v>3</v>
          </cell>
          <cell r="C14" t="str">
            <v> 1.1.2(а)</v>
          </cell>
          <cell r="D14" t="str">
            <v>----</v>
          </cell>
          <cell r="E14" t="str">
            <v>Мероприятие: Развитие базы 2D-моделей авиационных двигателей и создание для неё оболочки. Создание первого модуля баз данных 2D-моделей ЖРД и ДВС </v>
          </cell>
          <cell r="F14" t="str">
            <v>----</v>
          </cell>
          <cell r="G14" t="str">
            <v>----</v>
          </cell>
          <cell r="H14">
            <v>2</v>
          </cell>
          <cell r="I14">
            <v>0.4</v>
          </cell>
          <cell r="J14">
            <v>0</v>
          </cell>
          <cell r="K14">
            <v>0</v>
          </cell>
          <cell r="L14">
            <v>0</v>
          </cell>
          <cell r="M14">
            <v>0.4</v>
          </cell>
          <cell r="N14">
            <v>0</v>
          </cell>
          <cell r="O14">
            <v>0</v>
          </cell>
          <cell r="P14">
            <v>0</v>
          </cell>
          <cell r="Q14">
            <v>0</v>
          </cell>
          <cell r="R14">
            <v>0</v>
          </cell>
          <cell r="S14">
            <v>0</v>
          </cell>
          <cell r="T14">
            <v>0</v>
          </cell>
          <cell r="U14" t="str">
            <v>-  </v>
          </cell>
          <cell r="V14">
            <v>0</v>
          </cell>
          <cell r="W14">
            <v>0</v>
          </cell>
          <cell r="X14">
            <v>0</v>
          </cell>
          <cell r="Y14">
            <v>0</v>
          </cell>
          <cell r="Z14">
            <v>0</v>
          </cell>
          <cell r="AA14">
            <v>0</v>
          </cell>
          <cell r="AB14">
            <v>0</v>
          </cell>
          <cell r="AC14" t="str">
            <v>-  </v>
          </cell>
          <cell r="AD14">
            <v>0</v>
          </cell>
          <cell r="AE14">
            <v>0</v>
          </cell>
          <cell r="AF14">
            <v>0</v>
          </cell>
          <cell r="AG14">
            <v>0</v>
          </cell>
          <cell r="AH14">
            <v>0</v>
          </cell>
          <cell r="AI14">
            <v>0</v>
          </cell>
          <cell r="AJ14">
            <v>0</v>
          </cell>
          <cell r="AK14" t="str">
            <v>-  </v>
          </cell>
          <cell r="AL14" t="str">
            <v>-  </v>
          </cell>
          <cell r="AM14" t="str">
            <v>----</v>
          </cell>
          <cell r="AN14" t="str">
            <v>-</v>
          </cell>
          <cell r="AO14" t="str">
            <v>-</v>
          </cell>
          <cell r="AP14" t="str">
            <v>-</v>
          </cell>
          <cell r="AQ14" t="str">
            <v>-</v>
          </cell>
          <cell r="AR14" t="str">
            <v>-</v>
          </cell>
          <cell r="AS14" t="str">
            <v>-</v>
          </cell>
          <cell r="AT14" t="str">
            <v>-</v>
          </cell>
        </row>
        <row r="15">
          <cell r="C15" t="str">
            <v> 1.1.2</v>
          </cell>
          <cell r="E15" t="str">
            <v>Развитие базы 2D-моделей авиационных двигателей и создание для неё оболочки. Создание  первого модуля баз данных 2D моделей ЖРД и ДВС. </v>
          </cell>
          <cell r="H15">
            <v>2</v>
          </cell>
          <cell r="I15">
            <v>0.4</v>
          </cell>
          <cell r="K15">
            <v>0</v>
          </cell>
          <cell r="L15">
            <v>0</v>
          </cell>
          <cell r="M15">
            <v>0.4</v>
          </cell>
          <cell r="N15">
            <v>0</v>
          </cell>
          <cell r="O15">
            <v>0</v>
          </cell>
          <cell r="P15">
            <v>0</v>
          </cell>
          <cell r="R15">
            <v>0</v>
          </cell>
          <cell r="S15" t="str">
            <v>-  </v>
          </cell>
          <cell r="T15">
            <v>0</v>
          </cell>
          <cell r="U15" t="str">
            <v>-  </v>
          </cell>
          <cell r="V15">
            <v>0</v>
          </cell>
          <cell r="W15">
            <v>0</v>
          </cell>
          <cell r="X15">
            <v>0</v>
          </cell>
          <cell r="Z15">
            <v>0</v>
          </cell>
          <cell r="AA15" t="str">
            <v> -</v>
          </cell>
          <cell r="AB15">
            <v>0</v>
          </cell>
          <cell r="AC15" t="str">
            <v>-  </v>
          </cell>
          <cell r="AD15">
            <v>0</v>
          </cell>
          <cell r="AE15">
            <v>0</v>
          </cell>
          <cell r="AF15">
            <v>0</v>
          </cell>
          <cell r="AG15">
            <v>0</v>
          </cell>
          <cell r="AH15">
            <v>0</v>
          </cell>
          <cell r="AI15">
            <v>0</v>
          </cell>
          <cell r="AJ15">
            <v>0</v>
          </cell>
          <cell r="AK15" t="str">
            <v>-  </v>
          </cell>
          <cell r="AL15" t="str">
            <v>-  </v>
          </cell>
          <cell r="AM15" t="str">
            <v>Вн. вуза</v>
          </cell>
          <cell r="AN15" t="str">
            <v> -</v>
          </cell>
          <cell r="AO15">
            <v>0</v>
          </cell>
          <cell r="AP15">
            <v>0</v>
          </cell>
          <cell r="AQ15" t="str">
            <v> -</v>
          </cell>
          <cell r="AS15">
            <v>0</v>
          </cell>
          <cell r="AT15">
            <v>38888</v>
          </cell>
        </row>
        <row r="16">
          <cell r="B16">
            <v>4</v>
          </cell>
          <cell r="C16" t="str">
            <v> 1.1.2(б)</v>
          </cell>
          <cell r="D16" t="str">
            <v>----</v>
          </cell>
          <cell r="E16" t="str">
            <v>Мероприятие: Развитие базы 2D-моделей авиационных двигателей и создание для неё оболочки. Создание первого модуля баз данных 2D-моделей ЖРД и ДВС. Создание базы графических и текстовых данных по двигателям</v>
          </cell>
          <cell r="F16" t="str">
            <v>----</v>
          </cell>
          <cell r="G16" t="str">
            <v>----</v>
          </cell>
          <cell r="H16">
            <v>2</v>
          </cell>
          <cell r="I16">
            <v>0.8</v>
          </cell>
          <cell r="J16">
            <v>0</v>
          </cell>
          <cell r="K16">
            <v>0</v>
          </cell>
          <cell r="L16">
            <v>0</v>
          </cell>
          <cell r="M16">
            <v>0.8</v>
          </cell>
          <cell r="N16">
            <v>0</v>
          </cell>
          <cell r="O16">
            <v>0</v>
          </cell>
          <cell r="P16">
            <v>0</v>
          </cell>
          <cell r="Q16">
            <v>0</v>
          </cell>
          <cell r="R16">
            <v>0</v>
          </cell>
          <cell r="S16">
            <v>0</v>
          </cell>
          <cell r="T16">
            <v>0</v>
          </cell>
          <cell r="U16" t="str">
            <v>-  </v>
          </cell>
          <cell r="V16">
            <v>0</v>
          </cell>
          <cell r="W16">
            <v>0</v>
          </cell>
          <cell r="X16">
            <v>0</v>
          </cell>
          <cell r="Y16">
            <v>0</v>
          </cell>
          <cell r="Z16">
            <v>0</v>
          </cell>
          <cell r="AA16">
            <v>0</v>
          </cell>
          <cell r="AB16">
            <v>0</v>
          </cell>
          <cell r="AC16" t="str">
            <v>-  </v>
          </cell>
          <cell r="AD16">
            <v>0</v>
          </cell>
          <cell r="AE16">
            <v>0</v>
          </cell>
          <cell r="AF16">
            <v>0</v>
          </cell>
          <cell r="AG16">
            <v>0</v>
          </cell>
          <cell r="AH16">
            <v>0</v>
          </cell>
          <cell r="AI16">
            <v>0</v>
          </cell>
          <cell r="AJ16">
            <v>0</v>
          </cell>
          <cell r="AK16" t="str">
            <v>-  </v>
          </cell>
          <cell r="AL16" t="str">
            <v>-  </v>
          </cell>
          <cell r="AM16" t="str">
            <v>----</v>
          </cell>
          <cell r="AN16" t="str">
            <v>-</v>
          </cell>
          <cell r="AO16" t="str">
            <v>-</v>
          </cell>
          <cell r="AP16" t="str">
            <v>-</v>
          </cell>
          <cell r="AQ16" t="str">
            <v>-</v>
          </cell>
          <cell r="AR16" t="str">
            <v>-</v>
          </cell>
          <cell r="AS16" t="str">
            <v>-</v>
          </cell>
          <cell r="AT16" t="str">
            <v>-</v>
          </cell>
        </row>
        <row r="17">
          <cell r="C17" t="str">
            <v> 1.1.2</v>
          </cell>
          <cell r="E17" t="str">
            <v>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v>
          </cell>
          <cell r="H17">
            <v>2</v>
          </cell>
          <cell r="I17">
            <v>0.8</v>
          </cell>
          <cell r="K17">
            <v>0</v>
          </cell>
          <cell r="L17">
            <v>0</v>
          </cell>
          <cell r="M17">
            <v>0.8</v>
          </cell>
          <cell r="N17">
            <v>0</v>
          </cell>
          <cell r="O17">
            <v>0</v>
          </cell>
          <cell r="P17">
            <v>0</v>
          </cell>
          <cell r="R17">
            <v>0</v>
          </cell>
          <cell r="S17" t="str">
            <v>-  </v>
          </cell>
          <cell r="T17">
            <v>0</v>
          </cell>
          <cell r="U17" t="str">
            <v>-  </v>
          </cell>
          <cell r="V17">
            <v>0</v>
          </cell>
          <cell r="W17">
            <v>0</v>
          </cell>
          <cell r="X17">
            <v>0</v>
          </cell>
          <cell r="Z17">
            <v>0</v>
          </cell>
          <cell r="AA17" t="str">
            <v> -</v>
          </cell>
          <cell r="AB17">
            <v>0</v>
          </cell>
          <cell r="AC17" t="str">
            <v>-  </v>
          </cell>
          <cell r="AD17">
            <v>0</v>
          </cell>
          <cell r="AE17">
            <v>0</v>
          </cell>
          <cell r="AF17">
            <v>0</v>
          </cell>
          <cell r="AG17">
            <v>0</v>
          </cell>
          <cell r="AH17">
            <v>0</v>
          </cell>
          <cell r="AI17">
            <v>0</v>
          </cell>
          <cell r="AJ17">
            <v>0</v>
          </cell>
          <cell r="AK17" t="str">
            <v>-  </v>
          </cell>
          <cell r="AL17" t="str">
            <v>-  </v>
          </cell>
          <cell r="AM17" t="str">
            <v>Вн. вуза</v>
          </cell>
          <cell r="AN17" t="str">
            <v> -</v>
          </cell>
          <cell r="AO17">
            <v>0</v>
          </cell>
          <cell r="AP17">
            <v>0</v>
          </cell>
          <cell r="AQ17" t="str">
            <v> -</v>
          </cell>
          <cell r="AS17">
            <v>0</v>
          </cell>
          <cell r="AT17">
            <v>39083</v>
          </cell>
        </row>
        <row r="18">
          <cell r="B18">
            <v>5</v>
          </cell>
          <cell r="C18" t="str">
            <v> 1.1.3</v>
          </cell>
          <cell r="D18" t="str">
            <v>----</v>
          </cell>
          <cell r="E18" t="str">
            <v>Мероприятие: Создание специализированного класса геометрического моделирования</v>
          </cell>
          <cell r="F18" t="str">
            <v>----</v>
          </cell>
          <cell r="G18" t="str">
            <v>----</v>
          </cell>
          <cell r="H18">
            <v>3</v>
          </cell>
          <cell r="I18">
            <v>0.6</v>
          </cell>
          <cell r="J18">
            <v>0</v>
          </cell>
          <cell r="K18">
            <v>0</v>
          </cell>
          <cell r="L18">
            <v>0</v>
          </cell>
          <cell r="M18">
            <v>0.6</v>
          </cell>
          <cell r="N18">
            <v>0</v>
          </cell>
          <cell r="O18">
            <v>0</v>
          </cell>
          <cell r="P18">
            <v>0</v>
          </cell>
          <cell r="Q18">
            <v>0</v>
          </cell>
          <cell r="R18">
            <v>0</v>
          </cell>
          <cell r="S18">
            <v>0</v>
          </cell>
          <cell r="T18">
            <v>0</v>
          </cell>
          <cell r="U18" t="str">
            <v>-  </v>
          </cell>
          <cell r="V18">
            <v>0</v>
          </cell>
          <cell r="W18">
            <v>0</v>
          </cell>
          <cell r="X18">
            <v>0</v>
          </cell>
          <cell r="Y18">
            <v>0</v>
          </cell>
          <cell r="Z18">
            <v>0</v>
          </cell>
          <cell r="AA18">
            <v>0</v>
          </cell>
          <cell r="AB18">
            <v>0</v>
          </cell>
          <cell r="AC18" t="str">
            <v>-  </v>
          </cell>
          <cell r="AD18">
            <v>0</v>
          </cell>
          <cell r="AE18">
            <v>0</v>
          </cell>
          <cell r="AF18">
            <v>0</v>
          </cell>
          <cell r="AG18">
            <v>0</v>
          </cell>
          <cell r="AH18">
            <v>0</v>
          </cell>
          <cell r="AI18">
            <v>0</v>
          </cell>
          <cell r="AJ18">
            <v>0</v>
          </cell>
          <cell r="AK18" t="str">
            <v>-  </v>
          </cell>
          <cell r="AL18" t="str">
            <v>-  </v>
          </cell>
          <cell r="AM18" t="str">
            <v>----</v>
          </cell>
          <cell r="AN18" t="str">
            <v>-</v>
          </cell>
          <cell r="AO18" t="str">
            <v>-</v>
          </cell>
          <cell r="AP18" t="str">
            <v>-</v>
          </cell>
          <cell r="AQ18" t="str">
            <v>-</v>
          </cell>
          <cell r="AR18" t="str">
            <v>-</v>
          </cell>
          <cell r="AS18" t="str">
            <v>-</v>
          </cell>
          <cell r="AT18" t="str">
            <v>-</v>
          </cell>
        </row>
        <row r="19">
          <cell r="C19" t="str">
            <v> 1.1.3</v>
          </cell>
          <cell r="E19" t="str">
            <v>Создание специализированного класса геометрического моделирования.</v>
          </cell>
          <cell r="H19">
            <v>3</v>
          </cell>
          <cell r="I19">
            <v>0.6</v>
          </cell>
          <cell r="K19">
            <v>0</v>
          </cell>
          <cell r="L19">
            <v>0</v>
          </cell>
          <cell r="M19">
            <v>0.6</v>
          </cell>
          <cell r="N19">
            <v>0</v>
          </cell>
          <cell r="O19">
            <v>0</v>
          </cell>
          <cell r="P19">
            <v>0</v>
          </cell>
          <cell r="R19">
            <v>0</v>
          </cell>
          <cell r="S19" t="str">
            <v>-  </v>
          </cell>
          <cell r="T19">
            <v>0</v>
          </cell>
          <cell r="U19" t="str">
            <v>-  </v>
          </cell>
          <cell r="V19">
            <v>0</v>
          </cell>
          <cell r="W19">
            <v>0</v>
          </cell>
          <cell r="X19">
            <v>0</v>
          </cell>
          <cell r="Z19">
            <v>0</v>
          </cell>
          <cell r="AA19">
            <v>39133</v>
          </cell>
          <cell r="AB19">
            <v>0</v>
          </cell>
          <cell r="AC19" t="str">
            <v>-  </v>
          </cell>
          <cell r="AD19">
            <v>0</v>
          </cell>
          <cell r="AE19">
            <v>0</v>
          </cell>
          <cell r="AF19">
            <v>0</v>
          </cell>
          <cell r="AG19">
            <v>0</v>
          </cell>
          <cell r="AH19">
            <v>0</v>
          </cell>
          <cell r="AI19">
            <v>0</v>
          </cell>
          <cell r="AJ19">
            <v>0</v>
          </cell>
          <cell r="AK19" t="str">
            <v>-  </v>
          </cell>
          <cell r="AL19" t="str">
            <v>-  </v>
          </cell>
          <cell r="AM19" t="str">
            <v>Конкурс</v>
          </cell>
          <cell r="AN19">
            <v>39102</v>
          </cell>
          <cell r="AO19">
            <v>0</v>
          </cell>
          <cell r="AP19">
            <v>0</v>
          </cell>
          <cell r="AQ19">
            <v>39133</v>
          </cell>
          <cell r="AS19">
            <v>0</v>
          </cell>
          <cell r="AT19">
            <v>39151</v>
          </cell>
        </row>
        <row r="20">
          <cell r="B20">
            <v>6</v>
          </cell>
          <cell r="C20" t="str">
            <v> 1.1.4(а)</v>
          </cell>
          <cell r="D20" t="str">
            <v>----</v>
          </cell>
          <cell r="E20" t="str">
            <v>Мероприятие:  Создание первой очереди комплексной системы мониторинга качества знаний студентов по графическим дисциплинам</v>
          </cell>
          <cell r="F20" t="str">
            <v>----</v>
          </cell>
          <cell r="G20" t="str">
            <v>----</v>
          </cell>
          <cell r="H20">
            <v>2</v>
          </cell>
          <cell r="I20">
            <v>0.28</v>
          </cell>
          <cell r="J20">
            <v>0</v>
          </cell>
          <cell r="K20">
            <v>0</v>
          </cell>
          <cell r="L20">
            <v>0</v>
          </cell>
          <cell r="M20">
            <v>0.28</v>
          </cell>
          <cell r="N20">
            <v>0</v>
          </cell>
          <cell r="O20">
            <v>0</v>
          </cell>
          <cell r="P20">
            <v>0</v>
          </cell>
          <cell r="Q20">
            <v>0</v>
          </cell>
          <cell r="R20">
            <v>0</v>
          </cell>
          <cell r="S20">
            <v>0</v>
          </cell>
          <cell r="T20">
            <v>0</v>
          </cell>
          <cell r="U20" t="str">
            <v>-  </v>
          </cell>
          <cell r="V20">
            <v>0</v>
          </cell>
          <cell r="W20">
            <v>0</v>
          </cell>
          <cell r="X20">
            <v>0</v>
          </cell>
          <cell r="Y20">
            <v>0</v>
          </cell>
          <cell r="Z20">
            <v>0</v>
          </cell>
          <cell r="AA20">
            <v>0</v>
          </cell>
          <cell r="AB20">
            <v>0</v>
          </cell>
          <cell r="AC20" t="str">
            <v>-  </v>
          </cell>
          <cell r="AD20">
            <v>0</v>
          </cell>
          <cell r="AE20">
            <v>0</v>
          </cell>
          <cell r="AF20">
            <v>0</v>
          </cell>
          <cell r="AG20">
            <v>0</v>
          </cell>
          <cell r="AH20">
            <v>0</v>
          </cell>
          <cell r="AI20">
            <v>0</v>
          </cell>
          <cell r="AJ20">
            <v>0</v>
          </cell>
          <cell r="AK20" t="str">
            <v>-  </v>
          </cell>
          <cell r="AL20" t="str">
            <v>-  </v>
          </cell>
          <cell r="AM20" t="str">
            <v>----</v>
          </cell>
          <cell r="AN20" t="str">
            <v>-</v>
          </cell>
          <cell r="AO20" t="str">
            <v>-</v>
          </cell>
          <cell r="AP20" t="str">
            <v>-</v>
          </cell>
          <cell r="AQ20" t="str">
            <v>-</v>
          </cell>
          <cell r="AR20" t="str">
            <v>-</v>
          </cell>
          <cell r="AS20" t="str">
            <v>-</v>
          </cell>
          <cell r="AT20" t="str">
            <v>-</v>
          </cell>
        </row>
        <row r="21">
          <cell r="C21" t="str">
            <v> 1.1.4</v>
          </cell>
          <cell r="E21" t="str">
            <v>Создание первой очереди комплексной системы мониторинга качества знаний студентов по графическим дисциплинам</v>
          </cell>
          <cell r="H21">
            <v>2</v>
          </cell>
          <cell r="I21">
            <v>0.28</v>
          </cell>
          <cell r="K21">
            <v>0</v>
          </cell>
          <cell r="L21">
            <v>0</v>
          </cell>
          <cell r="M21">
            <v>0.28</v>
          </cell>
          <cell r="N21">
            <v>0</v>
          </cell>
          <cell r="O21">
            <v>0</v>
          </cell>
          <cell r="P21">
            <v>0</v>
          </cell>
          <cell r="R21">
            <v>0</v>
          </cell>
          <cell r="S21" t="str">
            <v>-  </v>
          </cell>
          <cell r="T21">
            <v>0</v>
          </cell>
          <cell r="U21" t="str">
            <v>-  </v>
          </cell>
          <cell r="V21">
            <v>0</v>
          </cell>
          <cell r="W21">
            <v>0</v>
          </cell>
          <cell r="X21">
            <v>0</v>
          </cell>
          <cell r="Z21">
            <v>0</v>
          </cell>
          <cell r="AA21" t="str">
            <v> -</v>
          </cell>
          <cell r="AB21">
            <v>0</v>
          </cell>
          <cell r="AC21" t="str">
            <v>-  </v>
          </cell>
          <cell r="AD21">
            <v>0</v>
          </cell>
          <cell r="AE21">
            <v>0</v>
          </cell>
          <cell r="AF21">
            <v>0</v>
          </cell>
          <cell r="AG21">
            <v>0</v>
          </cell>
          <cell r="AH21">
            <v>0</v>
          </cell>
          <cell r="AI21">
            <v>0</v>
          </cell>
          <cell r="AJ21">
            <v>0</v>
          </cell>
          <cell r="AK21" t="str">
            <v>-  </v>
          </cell>
          <cell r="AL21" t="str">
            <v>-  </v>
          </cell>
          <cell r="AM21" t="str">
            <v>Вн. вуза</v>
          </cell>
          <cell r="AN21" t="str">
            <v> -</v>
          </cell>
          <cell r="AO21">
            <v>0</v>
          </cell>
          <cell r="AP21">
            <v>0</v>
          </cell>
          <cell r="AQ21" t="str">
            <v> -</v>
          </cell>
          <cell r="AS21">
            <v>0</v>
          </cell>
          <cell r="AT21">
            <v>38970</v>
          </cell>
        </row>
        <row r="22">
          <cell r="B22">
            <v>7</v>
          </cell>
          <cell r="C22" t="str">
            <v> 1.1.4(б)</v>
          </cell>
          <cell r="D22" t="str">
            <v>----</v>
          </cell>
          <cell r="E22" t="str">
            <v>Мероприятие:  Создание второй очереди комплексной системы мониторинга качества знаний студентов по графическим дисциплинам</v>
          </cell>
          <cell r="F22" t="str">
            <v>----</v>
          </cell>
          <cell r="G22" t="str">
            <v>----</v>
          </cell>
          <cell r="H22">
            <v>2</v>
          </cell>
          <cell r="I22">
            <v>0.28</v>
          </cell>
          <cell r="J22">
            <v>0</v>
          </cell>
          <cell r="K22">
            <v>0</v>
          </cell>
          <cell r="L22">
            <v>0</v>
          </cell>
          <cell r="M22">
            <v>0.28</v>
          </cell>
          <cell r="N22">
            <v>0</v>
          </cell>
          <cell r="O22">
            <v>0</v>
          </cell>
          <cell r="P22">
            <v>0</v>
          </cell>
          <cell r="Q22">
            <v>0</v>
          </cell>
          <cell r="R22">
            <v>0</v>
          </cell>
          <cell r="S22">
            <v>0</v>
          </cell>
          <cell r="T22">
            <v>0</v>
          </cell>
          <cell r="U22" t="str">
            <v>-  </v>
          </cell>
          <cell r="V22">
            <v>0</v>
          </cell>
          <cell r="W22">
            <v>0</v>
          </cell>
          <cell r="X22">
            <v>0</v>
          </cell>
          <cell r="Y22">
            <v>0</v>
          </cell>
          <cell r="Z22">
            <v>0</v>
          </cell>
          <cell r="AA22">
            <v>0</v>
          </cell>
          <cell r="AB22">
            <v>0</v>
          </cell>
          <cell r="AC22" t="str">
            <v>-  </v>
          </cell>
          <cell r="AD22">
            <v>0</v>
          </cell>
          <cell r="AE22">
            <v>0</v>
          </cell>
          <cell r="AF22">
            <v>0</v>
          </cell>
          <cell r="AG22">
            <v>0</v>
          </cell>
          <cell r="AH22">
            <v>0</v>
          </cell>
          <cell r="AI22">
            <v>0</v>
          </cell>
          <cell r="AJ22">
            <v>0</v>
          </cell>
          <cell r="AK22" t="str">
            <v>-  </v>
          </cell>
          <cell r="AL22" t="str">
            <v>-  </v>
          </cell>
          <cell r="AM22" t="str">
            <v>----</v>
          </cell>
          <cell r="AN22" t="str">
            <v>-</v>
          </cell>
          <cell r="AO22" t="str">
            <v>-</v>
          </cell>
          <cell r="AP22" t="str">
            <v>-</v>
          </cell>
          <cell r="AQ22" t="str">
            <v>-</v>
          </cell>
          <cell r="AR22" t="str">
            <v>-</v>
          </cell>
          <cell r="AS22" t="str">
            <v>-</v>
          </cell>
          <cell r="AT22" t="str">
            <v>-</v>
          </cell>
        </row>
        <row r="23">
          <cell r="C23" t="str">
            <v> 1.1.4</v>
          </cell>
          <cell r="E23" t="str">
            <v>Создание второй очереди комплексной системы мониторинга качества знаний студентов по графическим дисциплинам</v>
          </cell>
          <cell r="H23">
            <v>2</v>
          </cell>
          <cell r="I23">
            <v>0.28</v>
          </cell>
          <cell r="K23">
            <v>0</v>
          </cell>
          <cell r="L23">
            <v>0</v>
          </cell>
          <cell r="M23">
            <v>0.28</v>
          </cell>
          <cell r="N23">
            <v>0</v>
          </cell>
          <cell r="O23">
            <v>0</v>
          </cell>
          <cell r="P23">
            <v>0</v>
          </cell>
          <cell r="R23">
            <v>0</v>
          </cell>
          <cell r="S23" t="str">
            <v>-  </v>
          </cell>
          <cell r="T23">
            <v>0</v>
          </cell>
          <cell r="U23" t="str">
            <v>-  </v>
          </cell>
          <cell r="V23">
            <v>0</v>
          </cell>
          <cell r="W23">
            <v>0</v>
          </cell>
          <cell r="X23">
            <v>0</v>
          </cell>
          <cell r="Z23">
            <v>0</v>
          </cell>
          <cell r="AA23" t="str">
            <v> -</v>
          </cell>
          <cell r="AB23">
            <v>0</v>
          </cell>
          <cell r="AC23" t="str">
            <v>-  </v>
          </cell>
          <cell r="AD23">
            <v>0</v>
          </cell>
          <cell r="AE23">
            <v>0</v>
          </cell>
          <cell r="AF23">
            <v>0</v>
          </cell>
          <cell r="AG23">
            <v>0</v>
          </cell>
          <cell r="AH23">
            <v>0</v>
          </cell>
          <cell r="AI23">
            <v>0</v>
          </cell>
          <cell r="AJ23">
            <v>0</v>
          </cell>
          <cell r="AK23" t="str">
            <v>-  </v>
          </cell>
          <cell r="AL23" t="str">
            <v>-  </v>
          </cell>
          <cell r="AM23" t="str">
            <v>Вн. вуза</v>
          </cell>
          <cell r="AN23" t="str">
            <v> -</v>
          </cell>
          <cell r="AO23">
            <v>0</v>
          </cell>
          <cell r="AP23">
            <v>0</v>
          </cell>
          <cell r="AQ23" t="str">
            <v> -</v>
          </cell>
          <cell r="AS23">
            <v>0</v>
          </cell>
          <cell r="AT23">
            <v>39083</v>
          </cell>
        </row>
        <row r="24">
          <cell r="B24">
            <v>8</v>
          </cell>
          <cell r="C24" t="str">
            <v> 1.1.5</v>
          </cell>
          <cell r="D24" t="str">
            <v>----</v>
          </cell>
          <cell r="E24" t="str">
            <v>Мероприятие:  Модернизация лабораторных работ по геометрическому моделированию</v>
          </cell>
          <cell r="F24" t="str">
            <v>----</v>
          </cell>
          <cell r="G24" t="str">
            <v>----</v>
          </cell>
          <cell r="H24">
            <v>2</v>
          </cell>
          <cell r="I24">
            <v>0.1</v>
          </cell>
          <cell r="J24">
            <v>0</v>
          </cell>
          <cell r="K24">
            <v>0</v>
          </cell>
          <cell r="L24">
            <v>0</v>
          </cell>
          <cell r="M24">
            <v>0.1</v>
          </cell>
          <cell r="N24">
            <v>0</v>
          </cell>
          <cell r="O24">
            <v>0</v>
          </cell>
          <cell r="P24">
            <v>0</v>
          </cell>
          <cell r="Q24">
            <v>0</v>
          </cell>
          <cell r="R24">
            <v>0</v>
          </cell>
          <cell r="S24">
            <v>0</v>
          </cell>
          <cell r="T24">
            <v>0</v>
          </cell>
          <cell r="U24" t="str">
            <v>-  </v>
          </cell>
          <cell r="V24">
            <v>0</v>
          </cell>
          <cell r="W24">
            <v>0</v>
          </cell>
          <cell r="X24">
            <v>0</v>
          </cell>
          <cell r="Y24">
            <v>0</v>
          </cell>
          <cell r="Z24">
            <v>0</v>
          </cell>
          <cell r="AA24">
            <v>0</v>
          </cell>
          <cell r="AB24">
            <v>0</v>
          </cell>
          <cell r="AC24" t="str">
            <v>-  </v>
          </cell>
          <cell r="AD24">
            <v>0</v>
          </cell>
          <cell r="AE24">
            <v>0</v>
          </cell>
          <cell r="AF24">
            <v>0</v>
          </cell>
          <cell r="AG24">
            <v>0</v>
          </cell>
          <cell r="AH24">
            <v>0</v>
          </cell>
          <cell r="AI24">
            <v>0</v>
          </cell>
          <cell r="AJ24">
            <v>0</v>
          </cell>
          <cell r="AK24" t="str">
            <v>-  </v>
          </cell>
          <cell r="AL24" t="str">
            <v>-  </v>
          </cell>
          <cell r="AM24" t="str">
            <v>----</v>
          </cell>
          <cell r="AN24" t="str">
            <v>-</v>
          </cell>
          <cell r="AO24" t="str">
            <v>-</v>
          </cell>
          <cell r="AP24" t="str">
            <v>-</v>
          </cell>
          <cell r="AQ24" t="str">
            <v>-</v>
          </cell>
          <cell r="AR24" t="str">
            <v>-</v>
          </cell>
          <cell r="AS24" t="str">
            <v>-</v>
          </cell>
          <cell r="AT24" t="str">
            <v>-</v>
          </cell>
        </row>
        <row r="25">
          <cell r="C25" t="str">
            <v> 1.1.5</v>
          </cell>
          <cell r="E25" t="str">
            <v>Модернизация лабораторных работ по геометрическому моделированию</v>
          </cell>
          <cell r="H25">
            <v>2</v>
          </cell>
          <cell r="I25">
            <v>0.1</v>
          </cell>
          <cell r="K25">
            <v>0</v>
          </cell>
          <cell r="L25">
            <v>0</v>
          </cell>
          <cell r="M25">
            <v>0.1</v>
          </cell>
          <cell r="N25">
            <v>0</v>
          </cell>
          <cell r="O25">
            <v>0</v>
          </cell>
          <cell r="P25">
            <v>0</v>
          </cell>
          <cell r="R25">
            <v>0</v>
          </cell>
          <cell r="S25" t="str">
            <v>-  </v>
          </cell>
          <cell r="T25">
            <v>0</v>
          </cell>
          <cell r="U25" t="str">
            <v>-  </v>
          </cell>
          <cell r="V25">
            <v>0</v>
          </cell>
          <cell r="W25">
            <v>0</v>
          </cell>
          <cell r="X25">
            <v>0</v>
          </cell>
          <cell r="Z25">
            <v>0</v>
          </cell>
          <cell r="AA25" t="str">
            <v> -</v>
          </cell>
          <cell r="AB25">
            <v>0</v>
          </cell>
          <cell r="AC25" t="str">
            <v>-  </v>
          </cell>
          <cell r="AD25">
            <v>0</v>
          </cell>
          <cell r="AE25">
            <v>0</v>
          </cell>
          <cell r="AF25">
            <v>0</v>
          </cell>
          <cell r="AG25">
            <v>0</v>
          </cell>
          <cell r="AH25">
            <v>0</v>
          </cell>
          <cell r="AI25">
            <v>0</v>
          </cell>
          <cell r="AJ25">
            <v>0</v>
          </cell>
          <cell r="AK25" t="str">
            <v>-  </v>
          </cell>
          <cell r="AL25" t="str">
            <v>-  </v>
          </cell>
          <cell r="AM25" t="str">
            <v>Вн. вуза</v>
          </cell>
          <cell r="AN25" t="str">
            <v> -</v>
          </cell>
          <cell r="AO25">
            <v>0</v>
          </cell>
          <cell r="AP25">
            <v>0</v>
          </cell>
          <cell r="AQ25" t="str">
            <v> -</v>
          </cell>
          <cell r="AS25">
            <v>0</v>
          </cell>
          <cell r="AT25">
            <v>39083</v>
          </cell>
        </row>
        <row r="26">
          <cell r="B26">
            <v>9</v>
          </cell>
          <cell r="C26" t="str">
            <v> 1.1.6(а)</v>
          </cell>
          <cell r="D26" t="str">
            <v>----</v>
          </cell>
          <cell r="E26" t="str">
            <v>Мероприятие: Написание первого модуля учебника по основам геометрического моделирования и справочных указаний по стандартам ЕСКД</v>
          </cell>
          <cell r="F26" t="str">
            <v>----</v>
          </cell>
          <cell r="G26" t="str">
            <v>----</v>
          </cell>
          <cell r="H26">
            <v>2</v>
          </cell>
          <cell r="I26">
            <v>0.2</v>
          </cell>
          <cell r="J26">
            <v>0</v>
          </cell>
          <cell r="K26">
            <v>0</v>
          </cell>
          <cell r="L26">
            <v>0</v>
          </cell>
          <cell r="M26">
            <v>0.2</v>
          </cell>
          <cell r="N26">
            <v>0</v>
          </cell>
          <cell r="O26">
            <v>0</v>
          </cell>
          <cell r="P26">
            <v>0</v>
          </cell>
          <cell r="Q26">
            <v>0</v>
          </cell>
          <cell r="R26">
            <v>0</v>
          </cell>
          <cell r="S26">
            <v>0</v>
          </cell>
          <cell r="T26">
            <v>0</v>
          </cell>
          <cell r="U26" t="str">
            <v>-  </v>
          </cell>
          <cell r="V26">
            <v>0</v>
          </cell>
          <cell r="W26">
            <v>0</v>
          </cell>
          <cell r="X26">
            <v>0</v>
          </cell>
          <cell r="Y26">
            <v>0</v>
          </cell>
          <cell r="Z26">
            <v>0</v>
          </cell>
          <cell r="AA26">
            <v>0</v>
          </cell>
          <cell r="AB26">
            <v>0</v>
          </cell>
          <cell r="AC26" t="str">
            <v>-  </v>
          </cell>
          <cell r="AD26">
            <v>0</v>
          </cell>
          <cell r="AE26">
            <v>0</v>
          </cell>
          <cell r="AF26">
            <v>0</v>
          </cell>
          <cell r="AG26">
            <v>0</v>
          </cell>
          <cell r="AH26">
            <v>0</v>
          </cell>
          <cell r="AI26">
            <v>0</v>
          </cell>
          <cell r="AJ26">
            <v>0</v>
          </cell>
          <cell r="AK26" t="str">
            <v>-  </v>
          </cell>
          <cell r="AL26" t="str">
            <v>-  </v>
          </cell>
          <cell r="AM26" t="str">
            <v>----</v>
          </cell>
          <cell r="AN26" t="str">
            <v>-</v>
          </cell>
          <cell r="AO26" t="str">
            <v>-</v>
          </cell>
          <cell r="AP26" t="str">
            <v>-</v>
          </cell>
          <cell r="AQ26" t="str">
            <v>-</v>
          </cell>
          <cell r="AR26" t="str">
            <v>-</v>
          </cell>
          <cell r="AS26" t="str">
            <v>-</v>
          </cell>
          <cell r="AT26" t="str">
            <v>-</v>
          </cell>
        </row>
        <row r="27">
          <cell r="C27" t="str">
            <v> 1.1.6</v>
          </cell>
          <cell r="E27" t="str">
            <v>Написание первого модуля учебника по основам геометрического моделирования и справочных указаний по стандартам ЕСКД.</v>
          </cell>
          <cell r="H27">
            <v>2</v>
          </cell>
          <cell r="I27">
            <v>0.2</v>
          </cell>
          <cell r="K27">
            <v>0</v>
          </cell>
          <cell r="L27">
            <v>0</v>
          </cell>
          <cell r="M27">
            <v>0.2</v>
          </cell>
          <cell r="N27">
            <v>0</v>
          </cell>
          <cell r="O27">
            <v>0</v>
          </cell>
          <cell r="P27">
            <v>0</v>
          </cell>
          <cell r="R27">
            <v>0</v>
          </cell>
          <cell r="S27" t="str">
            <v>-  </v>
          </cell>
          <cell r="T27">
            <v>0</v>
          </cell>
          <cell r="U27" t="str">
            <v>-  </v>
          </cell>
          <cell r="V27">
            <v>0</v>
          </cell>
          <cell r="W27">
            <v>0</v>
          </cell>
          <cell r="X27">
            <v>0</v>
          </cell>
          <cell r="Z27">
            <v>0</v>
          </cell>
          <cell r="AA27" t="str">
            <v> -</v>
          </cell>
          <cell r="AB27">
            <v>0</v>
          </cell>
          <cell r="AC27" t="str">
            <v>-  </v>
          </cell>
          <cell r="AD27">
            <v>0</v>
          </cell>
          <cell r="AE27">
            <v>0</v>
          </cell>
          <cell r="AF27">
            <v>0</v>
          </cell>
          <cell r="AG27">
            <v>0</v>
          </cell>
          <cell r="AH27">
            <v>0</v>
          </cell>
          <cell r="AI27">
            <v>0</v>
          </cell>
          <cell r="AJ27">
            <v>0</v>
          </cell>
          <cell r="AK27" t="str">
            <v>-  </v>
          </cell>
          <cell r="AL27" t="str">
            <v>-  </v>
          </cell>
          <cell r="AM27" t="str">
            <v>Вн. вуза</v>
          </cell>
          <cell r="AN27" t="str">
            <v> -</v>
          </cell>
          <cell r="AO27">
            <v>0</v>
          </cell>
          <cell r="AP27">
            <v>0</v>
          </cell>
          <cell r="AQ27" t="str">
            <v> -</v>
          </cell>
          <cell r="AS27">
            <v>0</v>
          </cell>
          <cell r="AT27">
            <v>38869</v>
          </cell>
        </row>
        <row r="28">
          <cell r="B28">
            <v>10</v>
          </cell>
          <cell r="C28" t="str">
            <v> 1.1.6(б)</v>
          </cell>
          <cell r="D28" t="str">
            <v>----</v>
          </cell>
          <cell r="E28" t="str">
            <v>Мероприятие: Написание второго модуля учебника по основам геометрического моделирования и справочных указаний по стандартам ЕСКД</v>
          </cell>
          <cell r="F28" t="str">
            <v>----</v>
          </cell>
          <cell r="G28" t="str">
            <v>----</v>
          </cell>
          <cell r="H28">
            <v>2</v>
          </cell>
          <cell r="I28">
            <v>0.3</v>
          </cell>
          <cell r="J28">
            <v>0</v>
          </cell>
          <cell r="K28">
            <v>0</v>
          </cell>
          <cell r="L28">
            <v>0</v>
          </cell>
          <cell r="M28">
            <v>0.3</v>
          </cell>
          <cell r="N28">
            <v>0</v>
          </cell>
          <cell r="O28">
            <v>0</v>
          </cell>
          <cell r="P28">
            <v>0</v>
          </cell>
          <cell r="Q28">
            <v>0</v>
          </cell>
          <cell r="R28">
            <v>0</v>
          </cell>
          <cell r="S28">
            <v>0</v>
          </cell>
          <cell r="T28">
            <v>0</v>
          </cell>
          <cell r="U28" t="str">
            <v>-  </v>
          </cell>
          <cell r="V28">
            <v>0</v>
          </cell>
          <cell r="W28">
            <v>0</v>
          </cell>
          <cell r="X28">
            <v>0</v>
          </cell>
          <cell r="Y28">
            <v>0</v>
          </cell>
          <cell r="Z28">
            <v>0</v>
          </cell>
          <cell r="AA28">
            <v>0</v>
          </cell>
          <cell r="AB28">
            <v>0</v>
          </cell>
          <cell r="AC28" t="str">
            <v>-  </v>
          </cell>
          <cell r="AD28">
            <v>0</v>
          </cell>
          <cell r="AE28">
            <v>0</v>
          </cell>
          <cell r="AF28">
            <v>0</v>
          </cell>
          <cell r="AG28">
            <v>0</v>
          </cell>
          <cell r="AH28">
            <v>0</v>
          </cell>
          <cell r="AI28">
            <v>0</v>
          </cell>
          <cell r="AJ28">
            <v>0</v>
          </cell>
          <cell r="AK28" t="str">
            <v>-  </v>
          </cell>
          <cell r="AL28" t="str">
            <v>-  </v>
          </cell>
          <cell r="AM28" t="str">
            <v>----</v>
          </cell>
          <cell r="AN28" t="str">
            <v>-</v>
          </cell>
          <cell r="AO28" t="str">
            <v>-</v>
          </cell>
          <cell r="AP28" t="str">
            <v>-</v>
          </cell>
          <cell r="AQ28" t="str">
            <v>-</v>
          </cell>
          <cell r="AR28" t="str">
            <v>-</v>
          </cell>
          <cell r="AS28" t="str">
            <v>-</v>
          </cell>
          <cell r="AT28" t="str">
            <v>-</v>
          </cell>
        </row>
        <row r="29">
          <cell r="C29" t="str">
            <v> 1.1.6</v>
          </cell>
          <cell r="E29" t="str">
            <v>Написание второго модуля учебника по основам геометрического моделирования и справочных указаний по стандартам ЕСКД.</v>
          </cell>
          <cell r="H29">
            <v>2</v>
          </cell>
          <cell r="I29">
            <v>0.3</v>
          </cell>
          <cell r="K29">
            <v>0</v>
          </cell>
          <cell r="L29">
            <v>0</v>
          </cell>
          <cell r="M29">
            <v>0.3</v>
          </cell>
          <cell r="N29">
            <v>0</v>
          </cell>
          <cell r="O29">
            <v>0</v>
          </cell>
          <cell r="P29">
            <v>0</v>
          </cell>
          <cell r="R29">
            <v>0</v>
          </cell>
          <cell r="S29" t="str">
            <v>-  </v>
          </cell>
          <cell r="T29">
            <v>0</v>
          </cell>
          <cell r="U29" t="str">
            <v>-  </v>
          </cell>
          <cell r="V29">
            <v>0</v>
          </cell>
          <cell r="W29">
            <v>0</v>
          </cell>
          <cell r="X29">
            <v>0</v>
          </cell>
          <cell r="Z29">
            <v>0</v>
          </cell>
          <cell r="AA29" t="str">
            <v> -</v>
          </cell>
          <cell r="AB29">
            <v>0</v>
          </cell>
          <cell r="AC29" t="str">
            <v>-  </v>
          </cell>
          <cell r="AD29">
            <v>0</v>
          </cell>
          <cell r="AE29">
            <v>0</v>
          </cell>
          <cell r="AF29">
            <v>0</v>
          </cell>
          <cell r="AG29">
            <v>0</v>
          </cell>
          <cell r="AH29">
            <v>0</v>
          </cell>
          <cell r="AI29">
            <v>0</v>
          </cell>
          <cell r="AJ29">
            <v>0</v>
          </cell>
          <cell r="AK29" t="str">
            <v>-  </v>
          </cell>
          <cell r="AL29" t="str">
            <v>-  </v>
          </cell>
          <cell r="AM29" t="str">
            <v>Вн. вуза</v>
          </cell>
          <cell r="AN29" t="str">
            <v> -</v>
          </cell>
          <cell r="AO29">
            <v>0</v>
          </cell>
          <cell r="AP29">
            <v>0</v>
          </cell>
          <cell r="AQ29" t="str">
            <v> -</v>
          </cell>
          <cell r="AS29">
            <v>0</v>
          </cell>
          <cell r="AT29">
            <v>39083</v>
          </cell>
        </row>
        <row r="30">
          <cell r="B30">
            <v>11</v>
          </cell>
          <cell r="C30" t="str">
            <v> 1.1.7(а)</v>
          </cell>
          <cell r="D30" t="str">
            <v>----</v>
          </cell>
          <cell r="E30"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v>
          </cell>
          <cell r="F30" t="str">
            <v>----</v>
          </cell>
          <cell r="G30" t="str">
            <v>----</v>
          </cell>
          <cell r="H30">
            <v>1</v>
          </cell>
          <cell r="I30">
            <v>15.4</v>
          </cell>
          <cell r="J30">
            <v>0</v>
          </cell>
          <cell r="K30">
            <v>0</v>
          </cell>
          <cell r="L30">
            <v>0</v>
          </cell>
          <cell r="M30">
            <v>15.4</v>
          </cell>
          <cell r="N30">
            <v>0</v>
          </cell>
          <cell r="O30">
            <v>0</v>
          </cell>
          <cell r="P30">
            <v>0</v>
          </cell>
          <cell r="Q30">
            <v>0</v>
          </cell>
          <cell r="R30">
            <v>0</v>
          </cell>
          <cell r="S30">
            <v>0</v>
          </cell>
          <cell r="T30">
            <v>0</v>
          </cell>
          <cell r="U30" t="str">
            <v>-  </v>
          </cell>
          <cell r="V30">
            <v>0</v>
          </cell>
          <cell r="W30">
            <v>0</v>
          </cell>
          <cell r="X30">
            <v>0</v>
          </cell>
          <cell r="Y30">
            <v>0</v>
          </cell>
          <cell r="Z30">
            <v>0</v>
          </cell>
          <cell r="AA30">
            <v>0</v>
          </cell>
          <cell r="AB30">
            <v>0</v>
          </cell>
          <cell r="AC30" t="str">
            <v>-  </v>
          </cell>
          <cell r="AD30">
            <v>0</v>
          </cell>
          <cell r="AE30">
            <v>0</v>
          </cell>
          <cell r="AF30">
            <v>0</v>
          </cell>
          <cell r="AG30">
            <v>0</v>
          </cell>
          <cell r="AH30">
            <v>0</v>
          </cell>
          <cell r="AI30">
            <v>0</v>
          </cell>
          <cell r="AJ30">
            <v>0</v>
          </cell>
          <cell r="AK30" t="str">
            <v>-  </v>
          </cell>
          <cell r="AL30" t="str">
            <v>-  </v>
          </cell>
          <cell r="AM30" t="str">
            <v>----</v>
          </cell>
          <cell r="AN30" t="str">
            <v>-</v>
          </cell>
          <cell r="AO30" t="str">
            <v>-</v>
          </cell>
          <cell r="AP30" t="str">
            <v>-</v>
          </cell>
          <cell r="AQ30" t="str">
            <v>-</v>
          </cell>
          <cell r="AR30" t="str">
            <v>-</v>
          </cell>
          <cell r="AS30" t="str">
            <v>-</v>
          </cell>
          <cell r="AT30" t="str">
            <v>-</v>
          </cell>
        </row>
        <row r="31">
          <cell r="C31" t="str">
            <v> 1.1.7</v>
          </cell>
          <cell r="E31" t="str">
            <v>Лазерная лаборатория, оснащенная технологическим оборудованием: мощным газовым лазером типа ROFIN DCx10 и автоматизированным  координатным устройством</v>
          </cell>
          <cell r="H31">
            <v>1</v>
          </cell>
          <cell r="I31">
            <v>12</v>
          </cell>
          <cell r="K31">
            <v>0</v>
          </cell>
          <cell r="L31">
            <v>0</v>
          </cell>
          <cell r="M31">
            <v>12</v>
          </cell>
          <cell r="N31">
            <v>0</v>
          </cell>
          <cell r="O31">
            <v>0</v>
          </cell>
          <cell r="P31">
            <v>0</v>
          </cell>
          <cell r="R31">
            <v>0</v>
          </cell>
          <cell r="S31" t="str">
            <v>-  </v>
          </cell>
          <cell r="T31">
            <v>0</v>
          </cell>
          <cell r="U31" t="str">
            <v>-  </v>
          </cell>
          <cell r="V31">
            <v>0</v>
          </cell>
          <cell r="W31">
            <v>0</v>
          </cell>
          <cell r="X31">
            <v>0</v>
          </cell>
          <cell r="Z31">
            <v>41</v>
          </cell>
          <cell r="AA31">
            <v>38980</v>
          </cell>
          <cell r="AB31">
            <v>0</v>
          </cell>
          <cell r="AC31" t="str">
            <v>-  </v>
          </cell>
          <cell r="AD31">
            <v>0</v>
          </cell>
          <cell r="AE31">
            <v>0</v>
          </cell>
          <cell r="AF31">
            <v>0</v>
          </cell>
          <cell r="AG31">
            <v>0</v>
          </cell>
          <cell r="AH31">
            <v>0</v>
          </cell>
          <cell r="AI31">
            <v>0</v>
          </cell>
          <cell r="AJ31">
            <v>0</v>
          </cell>
          <cell r="AK31" t="str">
            <v>-  </v>
          </cell>
          <cell r="AL31" t="str">
            <v>-  </v>
          </cell>
          <cell r="AM31" t="str">
            <v>Конкурс</v>
          </cell>
          <cell r="AN31">
            <v>38949</v>
          </cell>
          <cell r="AO31">
            <v>0</v>
          </cell>
          <cell r="AP31">
            <v>0</v>
          </cell>
          <cell r="AQ31">
            <v>38980</v>
          </cell>
          <cell r="AS31">
            <v>0</v>
          </cell>
          <cell r="AT31">
            <v>39000</v>
          </cell>
        </row>
        <row r="32">
          <cell r="C32" t="str">
            <v> 1.1.7</v>
          </cell>
          <cell r="E32" t="str">
            <v>Оборудование для оснащения учебного процесса в области лазерных систем и технологий </v>
          </cell>
          <cell r="H32">
            <v>1</v>
          </cell>
          <cell r="I32">
            <v>1.3</v>
          </cell>
          <cell r="K32">
            <v>0</v>
          </cell>
          <cell r="L32">
            <v>0</v>
          </cell>
          <cell r="M32">
            <v>1.3</v>
          </cell>
          <cell r="N32">
            <v>0</v>
          </cell>
          <cell r="O32">
            <v>0</v>
          </cell>
          <cell r="P32">
            <v>0</v>
          </cell>
          <cell r="R32">
            <v>0</v>
          </cell>
          <cell r="S32" t="str">
            <v>-  </v>
          </cell>
          <cell r="T32">
            <v>0</v>
          </cell>
          <cell r="U32" t="str">
            <v>-  </v>
          </cell>
          <cell r="V32">
            <v>0</v>
          </cell>
          <cell r="W32">
            <v>0</v>
          </cell>
          <cell r="X32">
            <v>0</v>
          </cell>
          <cell r="Z32">
            <v>0</v>
          </cell>
          <cell r="AA32" t="str">
            <v> -</v>
          </cell>
          <cell r="AB32">
            <v>0</v>
          </cell>
          <cell r="AC32" t="str">
            <v>-  </v>
          </cell>
          <cell r="AD32">
            <v>0</v>
          </cell>
          <cell r="AE32">
            <v>0</v>
          </cell>
          <cell r="AF32">
            <v>0</v>
          </cell>
          <cell r="AG32">
            <v>0</v>
          </cell>
          <cell r="AH32">
            <v>0</v>
          </cell>
          <cell r="AI32">
            <v>0</v>
          </cell>
          <cell r="AJ32">
            <v>0</v>
          </cell>
          <cell r="AK32" t="str">
            <v>-  </v>
          </cell>
          <cell r="AL32" t="str">
            <v>-  </v>
          </cell>
          <cell r="AM32" t="str">
            <v>Вн. вуза</v>
          </cell>
          <cell r="AN32" t="str">
            <v> -</v>
          </cell>
          <cell r="AO32">
            <v>0</v>
          </cell>
          <cell r="AP32">
            <v>0</v>
          </cell>
          <cell r="AQ32" t="str">
            <v> -</v>
          </cell>
          <cell r="AS32">
            <v>0</v>
          </cell>
          <cell r="AT32">
            <v>39051</v>
          </cell>
        </row>
        <row r="33">
          <cell r="C33" t="str">
            <v> 1.1.7</v>
          </cell>
          <cell r="E33" t="str">
            <v>Специализированная установка для сварки на базе твердотельного лазера</v>
          </cell>
          <cell r="H33">
            <v>1</v>
          </cell>
          <cell r="I33">
            <v>2.1</v>
          </cell>
          <cell r="K33">
            <v>0</v>
          </cell>
          <cell r="L33">
            <v>0</v>
          </cell>
          <cell r="M33">
            <v>2.1</v>
          </cell>
          <cell r="N33">
            <v>0</v>
          </cell>
          <cell r="O33">
            <v>0</v>
          </cell>
          <cell r="P33">
            <v>0</v>
          </cell>
          <cell r="R33">
            <v>0</v>
          </cell>
          <cell r="S33" t="str">
            <v>-  </v>
          </cell>
          <cell r="T33">
            <v>0</v>
          </cell>
          <cell r="U33" t="str">
            <v>-  </v>
          </cell>
          <cell r="V33">
            <v>0</v>
          </cell>
          <cell r="W33">
            <v>0</v>
          </cell>
          <cell r="X33">
            <v>0</v>
          </cell>
          <cell r="Z33">
            <v>41</v>
          </cell>
          <cell r="AA33">
            <v>38980</v>
          </cell>
          <cell r="AB33">
            <v>0</v>
          </cell>
          <cell r="AC33" t="str">
            <v>-  </v>
          </cell>
          <cell r="AD33">
            <v>0</v>
          </cell>
          <cell r="AE33">
            <v>0</v>
          </cell>
          <cell r="AF33">
            <v>0</v>
          </cell>
          <cell r="AG33">
            <v>0</v>
          </cell>
          <cell r="AH33">
            <v>0</v>
          </cell>
          <cell r="AI33">
            <v>0</v>
          </cell>
          <cell r="AJ33">
            <v>0</v>
          </cell>
          <cell r="AK33" t="str">
            <v>-  </v>
          </cell>
          <cell r="AL33" t="str">
            <v>-  </v>
          </cell>
          <cell r="AM33" t="str">
            <v>Конкурс</v>
          </cell>
          <cell r="AN33">
            <v>38949</v>
          </cell>
          <cell r="AO33">
            <v>0</v>
          </cell>
          <cell r="AP33">
            <v>0</v>
          </cell>
          <cell r="AQ33">
            <v>38980</v>
          </cell>
          <cell r="AS33">
            <v>0</v>
          </cell>
          <cell r="AT33">
            <v>39000</v>
          </cell>
        </row>
        <row r="34">
          <cell r="B34">
            <v>12</v>
          </cell>
          <cell r="C34" t="str">
            <v> 1.1.7(б)</v>
          </cell>
          <cell r="D34" t="str">
            <v>----</v>
          </cell>
          <cell r="E34"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v>
          </cell>
          <cell r="F34" t="str">
            <v>----</v>
          </cell>
          <cell r="G34" t="str">
            <v>----</v>
          </cell>
          <cell r="H34">
            <v>1</v>
          </cell>
          <cell r="I34">
            <v>0</v>
          </cell>
          <cell r="J34">
            <v>0</v>
          </cell>
          <cell r="K34">
            <v>0</v>
          </cell>
          <cell r="L34">
            <v>0</v>
          </cell>
          <cell r="M34">
            <v>0</v>
          </cell>
          <cell r="N34">
            <v>0</v>
          </cell>
          <cell r="O34">
            <v>0</v>
          </cell>
          <cell r="P34">
            <v>0</v>
          </cell>
          <cell r="Q34">
            <v>0</v>
          </cell>
          <cell r="R34">
            <v>0</v>
          </cell>
          <cell r="S34">
            <v>0</v>
          </cell>
          <cell r="T34">
            <v>0</v>
          </cell>
          <cell r="U34" t="str">
            <v>-  </v>
          </cell>
          <cell r="V34">
            <v>0</v>
          </cell>
          <cell r="W34">
            <v>0</v>
          </cell>
          <cell r="X34">
            <v>0</v>
          </cell>
          <cell r="Y34">
            <v>0</v>
          </cell>
          <cell r="Z34">
            <v>0</v>
          </cell>
          <cell r="AA34">
            <v>0</v>
          </cell>
          <cell r="AB34">
            <v>0</v>
          </cell>
          <cell r="AC34" t="str">
            <v>-  </v>
          </cell>
          <cell r="AD34">
            <v>0</v>
          </cell>
          <cell r="AE34">
            <v>0</v>
          </cell>
          <cell r="AF34">
            <v>0</v>
          </cell>
          <cell r="AG34">
            <v>0</v>
          </cell>
          <cell r="AH34">
            <v>0</v>
          </cell>
          <cell r="AI34">
            <v>0</v>
          </cell>
          <cell r="AJ34">
            <v>0</v>
          </cell>
          <cell r="AK34" t="str">
            <v>-  </v>
          </cell>
          <cell r="AL34" t="str">
            <v>-  </v>
          </cell>
          <cell r="AM34" t="str">
            <v>----</v>
          </cell>
          <cell r="AN34" t="str">
            <v>-</v>
          </cell>
          <cell r="AO34" t="str">
            <v>-</v>
          </cell>
          <cell r="AP34" t="str">
            <v>-</v>
          </cell>
          <cell r="AQ34" t="str">
            <v>-</v>
          </cell>
          <cell r="AR34" t="str">
            <v>-</v>
          </cell>
          <cell r="AS34" t="str">
            <v>-</v>
          </cell>
          <cell r="AT34" t="str">
            <v>-</v>
          </cell>
        </row>
        <row r="35">
          <cell r="C35" t="str">
            <v> 1.1.7</v>
          </cell>
          <cell r="E35" t="str">
            <v>Лазерная лаборатория, оснащенная технологическим оборудованием: мощным газовым лазером типа ROFIN DCx10 и автоматизированным  координатным устройством</v>
          </cell>
          <cell r="H35">
            <v>1</v>
          </cell>
          <cell r="I35">
            <v>0</v>
          </cell>
          <cell r="K35">
            <v>0</v>
          </cell>
          <cell r="L35">
            <v>0</v>
          </cell>
          <cell r="M35">
            <v>0</v>
          </cell>
          <cell r="N35">
            <v>0</v>
          </cell>
          <cell r="O35">
            <v>0</v>
          </cell>
          <cell r="P35">
            <v>0</v>
          </cell>
          <cell r="R35">
            <v>0</v>
          </cell>
          <cell r="S35" t="str">
            <v>-  </v>
          </cell>
          <cell r="T35">
            <v>0</v>
          </cell>
          <cell r="U35" t="str">
            <v>-  </v>
          </cell>
          <cell r="V35">
            <v>0</v>
          </cell>
          <cell r="W35">
            <v>0</v>
          </cell>
          <cell r="X35">
            <v>0</v>
          </cell>
          <cell r="Z35">
            <v>0</v>
          </cell>
          <cell r="AA35" t="str">
            <v>-</v>
          </cell>
          <cell r="AB35">
            <v>0</v>
          </cell>
          <cell r="AC35" t="str">
            <v>-  </v>
          </cell>
          <cell r="AD35">
            <v>0</v>
          </cell>
          <cell r="AE35">
            <v>0</v>
          </cell>
          <cell r="AF35">
            <v>0</v>
          </cell>
          <cell r="AG35">
            <v>0</v>
          </cell>
          <cell r="AH35">
            <v>0</v>
          </cell>
          <cell r="AI35">
            <v>0</v>
          </cell>
          <cell r="AJ35">
            <v>0</v>
          </cell>
          <cell r="AK35" t="str">
            <v>-  </v>
          </cell>
          <cell r="AL35" t="str">
            <v>-  </v>
          </cell>
          <cell r="AM35" t="str">
            <v>Конкурс</v>
          </cell>
          <cell r="AN35" t="str">
            <v>-</v>
          </cell>
          <cell r="AO35">
            <v>0</v>
          </cell>
          <cell r="AP35">
            <v>0</v>
          </cell>
          <cell r="AQ35" t="str">
            <v>-</v>
          </cell>
          <cell r="AS35">
            <v>0</v>
          </cell>
          <cell r="AT35">
            <v>39083</v>
          </cell>
        </row>
        <row r="36">
          <cell r="B36">
            <v>13</v>
          </cell>
          <cell r="C36" t="str">
            <v> 1.1.7(в)</v>
          </cell>
          <cell r="D36" t="str">
            <v>----</v>
          </cell>
          <cell r="E36"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программное и методическое обеспечение</v>
          </cell>
          <cell r="F36" t="str">
            <v>----</v>
          </cell>
          <cell r="G36" t="str">
            <v>----</v>
          </cell>
          <cell r="H36">
            <v>2</v>
          </cell>
          <cell r="I36">
            <v>1.1</v>
          </cell>
          <cell r="J36">
            <v>0</v>
          </cell>
          <cell r="K36">
            <v>0</v>
          </cell>
          <cell r="L36">
            <v>0</v>
          </cell>
          <cell r="M36">
            <v>1.1</v>
          </cell>
          <cell r="N36">
            <v>0</v>
          </cell>
          <cell r="O36">
            <v>0.139</v>
          </cell>
          <cell r="P36">
            <v>0</v>
          </cell>
          <cell r="Q36">
            <v>0</v>
          </cell>
          <cell r="R36">
            <v>0</v>
          </cell>
          <cell r="S36">
            <v>0</v>
          </cell>
          <cell r="T36">
            <v>0.139</v>
          </cell>
          <cell r="U36" t="e">
            <v>#DIV/0!</v>
          </cell>
          <cell r="V36">
            <v>0</v>
          </cell>
          <cell r="W36">
            <v>0</v>
          </cell>
          <cell r="X36">
            <v>0</v>
          </cell>
          <cell r="Y36">
            <v>0</v>
          </cell>
          <cell r="Z36">
            <v>0</v>
          </cell>
          <cell r="AA36">
            <v>0</v>
          </cell>
          <cell r="AB36">
            <v>0</v>
          </cell>
          <cell r="AC36" t="str">
            <v>-  </v>
          </cell>
          <cell r="AD36">
            <v>0</v>
          </cell>
          <cell r="AE36">
            <v>0.139</v>
          </cell>
          <cell r="AF36">
            <v>0</v>
          </cell>
          <cell r="AG36">
            <v>0</v>
          </cell>
          <cell r="AH36">
            <v>0</v>
          </cell>
          <cell r="AI36">
            <v>0</v>
          </cell>
          <cell r="AJ36">
            <v>0.139</v>
          </cell>
          <cell r="AK36" t="e">
            <v>#DIV/0!</v>
          </cell>
          <cell r="AL36">
            <v>0.12636363636363637</v>
          </cell>
          <cell r="AM36" t="str">
            <v>----</v>
          </cell>
          <cell r="AN36" t="str">
            <v>-</v>
          </cell>
          <cell r="AO36" t="str">
            <v>-</v>
          </cell>
          <cell r="AP36" t="str">
            <v>-</v>
          </cell>
          <cell r="AQ36" t="str">
            <v>-</v>
          </cell>
          <cell r="AR36" t="str">
            <v>-</v>
          </cell>
          <cell r="AS36" t="str">
            <v>-</v>
          </cell>
          <cell r="AT36" t="str">
            <v>-</v>
          </cell>
        </row>
        <row r="37">
          <cell r="C37" t="str">
            <v> 1.1.7</v>
          </cell>
          <cell r="E37" t="str">
            <v>Разработка программного и методического обеспечения в сфере лазерных систем и технологий</v>
          </cell>
          <cell r="H37">
            <v>2</v>
          </cell>
          <cell r="I37">
            <v>1.1</v>
          </cell>
          <cell r="K37">
            <v>0</v>
          </cell>
          <cell r="L37">
            <v>0</v>
          </cell>
          <cell r="M37">
            <v>1.1</v>
          </cell>
          <cell r="N37">
            <v>0</v>
          </cell>
          <cell r="O37">
            <v>0.139</v>
          </cell>
          <cell r="P37">
            <v>0</v>
          </cell>
          <cell r="R37">
            <v>0</v>
          </cell>
          <cell r="S37" t="str">
            <v>-  </v>
          </cell>
          <cell r="T37">
            <v>0.139</v>
          </cell>
          <cell r="U37" t="str">
            <v>-  </v>
          </cell>
          <cell r="V37">
            <v>0</v>
          </cell>
          <cell r="W37">
            <v>0</v>
          </cell>
          <cell r="X37">
            <v>0</v>
          </cell>
          <cell r="Z37">
            <v>0</v>
          </cell>
          <cell r="AA37" t="str">
            <v> -</v>
          </cell>
          <cell r="AB37">
            <v>0</v>
          </cell>
          <cell r="AC37" t="str">
            <v>-  </v>
          </cell>
          <cell r="AD37">
            <v>0</v>
          </cell>
          <cell r="AE37">
            <v>0.139</v>
          </cell>
          <cell r="AF37">
            <v>0</v>
          </cell>
          <cell r="AG37">
            <v>0</v>
          </cell>
          <cell r="AH37">
            <v>0</v>
          </cell>
          <cell r="AI37">
            <v>0</v>
          </cell>
          <cell r="AJ37">
            <v>0.139</v>
          </cell>
          <cell r="AK37" t="e">
            <v>#DIV/0!</v>
          </cell>
          <cell r="AL37">
            <v>0.12636363636363637</v>
          </cell>
          <cell r="AM37" t="str">
            <v>Вн. вуза</v>
          </cell>
          <cell r="AN37" t="str">
            <v> -</v>
          </cell>
          <cell r="AO37">
            <v>0</v>
          </cell>
          <cell r="AP37">
            <v>0</v>
          </cell>
          <cell r="AQ37" t="str">
            <v> -</v>
          </cell>
          <cell r="AS37">
            <v>0</v>
          </cell>
          <cell r="AT37">
            <v>39000</v>
          </cell>
        </row>
        <row r="38">
          <cell r="B38">
            <v>14</v>
          </cell>
          <cell r="C38" t="str">
            <v> 1.1.7(г)</v>
          </cell>
          <cell r="D38" t="str">
            <v>----</v>
          </cell>
          <cell r="E38" t="str">
            <v>Мероприятие:Создание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v>
          </cell>
          <cell r="F38" t="str">
            <v>----</v>
          </cell>
          <cell r="G38" t="str">
            <v>----</v>
          </cell>
          <cell r="H38">
            <v>4</v>
          </cell>
          <cell r="I38">
            <v>0.05</v>
          </cell>
          <cell r="J38">
            <v>0</v>
          </cell>
          <cell r="K38">
            <v>0</v>
          </cell>
          <cell r="L38">
            <v>0</v>
          </cell>
          <cell r="M38">
            <v>0.05</v>
          </cell>
          <cell r="N38">
            <v>0</v>
          </cell>
          <cell r="O38">
            <v>0</v>
          </cell>
          <cell r="P38">
            <v>0</v>
          </cell>
          <cell r="Q38">
            <v>0</v>
          </cell>
          <cell r="R38">
            <v>0</v>
          </cell>
          <cell r="S38">
            <v>0</v>
          </cell>
          <cell r="T38">
            <v>0</v>
          </cell>
          <cell r="U38" t="str">
            <v>-  </v>
          </cell>
          <cell r="V38">
            <v>0</v>
          </cell>
          <cell r="W38">
            <v>0</v>
          </cell>
          <cell r="X38">
            <v>0</v>
          </cell>
          <cell r="Y38">
            <v>0</v>
          </cell>
          <cell r="Z38">
            <v>0</v>
          </cell>
          <cell r="AA38">
            <v>0</v>
          </cell>
          <cell r="AB38">
            <v>0</v>
          </cell>
          <cell r="AC38" t="str">
            <v>-  </v>
          </cell>
          <cell r="AD38">
            <v>0</v>
          </cell>
          <cell r="AE38">
            <v>0</v>
          </cell>
          <cell r="AF38">
            <v>0</v>
          </cell>
          <cell r="AG38">
            <v>0</v>
          </cell>
          <cell r="AH38">
            <v>0</v>
          </cell>
          <cell r="AI38">
            <v>0</v>
          </cell>
          <cell r="AJ38">
            <v>0</v>
          </cell>
          <cell r="AK38" t="str">
            <v>-  </v>
          </cell>
          <cell r="AL38" t="str">
            <v>-  </v>
          </cell>
          <cell r="AM38" t="str">
            <v>----</v>
          </cell>
          <cell r="AN38" t="str">
            <v>-</v>
          </cell>
          <cell r="AO38" t="str">
            <v>-</v>
          </cell>
          <cell r="AP38" t="str">
            <v>-</v>
          </cell>
          <cell r="AQ38" t="str">
            <v>-</v>
          </cell>
          <cell r="AR38" t="str">
            <v>-</v>
          </cell>
          <cell r="AS38" t="str">
            <v>-</v>
          </cell>
          <cell r="AT38" t="str">
            <v>-</v>
          </cell>
        </row>
        <row r="39">
          <cell r="C39" t="str">
            <v> 1.1.7</v>
          </cell>
          <cell r="E39" t="str">
            <v>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v>
          </cell>
          <cell r="H39">
            <v>4</v>
          </cell>
          <cell r="I39">
            <v>0.05</v>
          </cell>
          <cell r="K39">
            <v>0</v>
          </cell>
          <cell r="L39">
            <v>0</v>
          </cell>
          <cell r="M39">
            <v>0.05</v>
          </cell>
          <cell r="N39">
            <v>0</v>
          </cell>
          <cell r="O39">
            <v>0</v>
          </cell>
          <cell r="P39">
            <v>0</v>
          </cell>
          <cell r="R39">
            <v>0</v>
          </cell>
          <cell r="S39" t="str">
            <v>-  </v>
          </cell>
          <cell r="T39">
            <v>0</v>
          </cell>
          <cell r="U39" t="str">
            <v>-  </v>
          </cell>
          <cell r="V39">
            <v>0</v>
          </cell>
          <cell r="W39">
            <v>0</v>
          </cell>
          <cell r="X39">
            <v>0</v>
          </cell>
          <cell r="Z39">
            <v>0</v>
          </cell>
          <cell r="AA39" t="str">
            <v> -</v>
          </cell>
          <cell r="AB39">
            <v>0</v>
          </cell>
          <cell r="AC39" t="str">
            <v>-  </v>
          </cell>
          <cell r="AD39">
            <v>0</v>
          </cell>
          <cell r="AE39">
            <v>0</v>
          </cell>
          <cell r="AF39">
            <v>0</v>
          </cell>
          <cell r="AG39">
            <v>0</v>
          </cell>
          <cell r="AH39">
            <v>0</v>
          </cell>
          <cell r="AI39">
            <v>0</v>
          </cell>
          <cell r="AJ39">
            <v>0</v>
          </cell>
          <cell r="AK39" t="str">
            <v>-  </v>
          </cell>
          <cell r="AL39" t="str">
            <v>-  </v>
          </cell>
          <cell r="AM39" t="str">
            <v>Вн. вуза</v>
          </cell>
          <cell r="AN39" t="str">
            <v> -</v>
          </cell>
          <cell r="AO39">
            <v>0</v>
          </cell>
          <cell r="AP39">
            <v>0</v>
          </cell>
          <cell r="AQ39" t="str">
            <v> -</v>
          </cell>
          <cell r="AS39">
            <v>0</v>
          </cell>
          <cell r="AT39">
            <v>38961</v>
          </cell>
        </row>
        <row r="40">
          <cell r="B40">
            <v>15</v>
          </cell>
          <cell r="C40" t="str">
            <v> 1.1.7(д)</v>
          </cell>
          <cell r="D40" t="str">
            <v>----</v>
          </cell>
          <cell r="E40" t="str">
            <v>Мероприятие:Создание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v>
          </cell>
          <cell r="F40" t="str">
            <v>----</v>
          </cell>
          <cell r="G40" t="str">
            <v>----</v>
          </cell>
          <cell r="H40">
            <v>4</v>
          </cell>
          <cell r="I40">
            <v>0.56</v>
          </cell>
          <cell r="J40">
            <v>0</v>
          </cell>
          <cell r="K40">
            <v>0</v>
          </cell>
          <cell r="L40">
            <v>0</v>
          </cell>
          <cell r="M40">
            <v>0.56</v>
          </cell>
          <cell r="N40">
            <v>0</v>
          </cell>
          <cell r="O40">
            <v>0</v>
          </cell>
          <cell r="P40">
            <v>0</v>
          </cell>
          <cell r="Q40">
            <v>0</v>
          </cell>
          <cell r="R40">
            <v>0</v>
          </cell>
          <cell r="S40">
            <v>0</v>
          </cell>
          <cell r="T40">
            <v>0</v>
          </cell>
          <cell r="U40" t="str">
            <v>-  </v>
          </cell>
          <cell r="V40">
            <v>0</v>
          </cell>
          <cell r="W40">
            <v>0</v>
          </cell>
          <cell r="X40">
            <v>0</v>
          </cell>
          <cell r="Y40">
            <v>0</v>
          </cell>
          <cell r="Z40">
            <v>0</v>
          </cell>
          <cell r="AA40">
            <v>0</v>
          </cell>
          <cell r="AB40">
            <v>0</v>
          </cell>
          <cell r="AC40" t="str">
            <v>-  </v>
          </cell>
          <cell r="AD40">
            <v>0</v>
          </cell>
          <cell r="AE40">
            <v>0</v>
          </cell>
          <cell r="AF40">
            <v>0</v>
          </cell>
          <cell r="AG40">
            <v>0</v>
          </cell>
          <cell r="AH40">
            <v>0</v>
          </cell>
          <cell r="AI40">
            <v>0</v>
          </cell>
          <cell r="AJ40">
            <v>0</v>
          </cell>
          <cell r="AK40" t="str">
            <v>-  </v>
          </cell>
          <cell r="AL40" t="str">
            <v>-  </v>
          </cell>
          <cell r="AM40" t="str">
            <v>----</v>
          </cell>
          <cell r="AN40" t="str">
            <v>-</v>
          </cell>
          <cell r="AO40" t="str">
            <v>-</v>
          </cell>
          <cell r="AP40" t="str">
            <v>-</v>
          </cell>
          <cell r="AQ40" t="str">
            <v>-</v>
          </cell>
          <cell r="AR40" t="str">
            <v>-</v>
          </cell>
          <cell r="AS40" t="str">
            <v>-</v>
          </cell>
          <cell r="AT40" t="str">
            <v>-</v>
          </cell>
        </row>
        <row r="41">
          <cell r="C41" t="str">
            <v> 1.1.7</v>
          </cell>
          <cell r="E41" t="str">
            <v>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v>
          </cell>
          <cell r="H41">
            <v>4</v>
          </cell>
          <cell r="I41">
            <v>0.56</v>
          </cell>
          <cell r="K41">
            <v>0</v>
          </cell>
          <cell r="L41">
            <v>0</v>
          </cell>
          <cell r="M41">
            <v>0.56</v>
          </cell>
          <cell r="N41">
            <v>0</v>
          </cell>
          <cell r="O41">
            <v>0</v>
          </cell>
          <cell r="P41">
            <v>0</v>
          </cell>
          <cell r="R41">
            <v>0</v>
          </cell>
          <cell r="S41" t="str">
            <v>-  </v>
          </cell>
          <cell r="T41">
            <v>0</v>
          </cell>
          <cell r="U41" t="str">
            <v>-  </v>
          </cell>
          <cell r="V41">
            <v>0</v>
          </cell>
          <cell r="W41">
            <v>0</v>
          </cell>
          <cell r="X41">
            <v>0</v>
          </cell>
          <cell r="Z41">
            <v>0</v>
          </cell>
          <cell r="AA41" t="str">
            <v> -</v>
          </cell>
          <cell r="AB41">
            <v>0</v>
          </cell>
          <cell r="AC41" t="str">
            <v>-  </v>
          </cell>
          <cell r="AD41">
            <v>0</v>
          </cell>
          <cell r="AE41">
            <v>0</v>
          </cell>
          <cell r="AF41">
            <v>0</v>
          </cell>
          <cell r="AG41">
            <v>0</v>
          </cell>
          <cell r="AH41">
            <v>0</v>
          </cell>
          <cell r="AI41">
            <v>0</v>
          </cell>
          <cell r="AJ41">
            <v>0</v>
          </cell>
          <cell r="AK41" t="str">
            <v>-  </v>
          </cell>
          <cell r="AL41" t="str">
            <v>-  </v>
          </cell>
          <cell r="AM41" t="str">
            <v>Вн. вуза</v>
          </cell>
          <cell r="AN41" t="str">
            <v> -</v>
          </cell>
          <cell r="AO41">
            <v>0</v>
          </cell>
          <cell r="AP41">
            <v>0</v>
          </cell>
          <cell r="AQ41" t="str">
            <v> -</v>
          </cell>
          <cell r="AS41">
            <v>0</v>
          </cell>
          <cell r="AT41">
            <v>39142</v>
          </cell>
        </row>
        <row r="42">
          <cell r="B42">
            <v>16</v>
          </cell>
          <cell r="C42" t="str">
            <v> 1.1.7(е)</v>
          </cell>
          <cell r="D42" t="str">
            <v>----</v>
          </cell>
          <cell r="E42"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модернизация материально-технической базы</v>
          </cell>
          <cell r="F42" t="str">
            <v>----</v>
          </cell>
          <cell r="G42" t="str">
            <v>----</v>
          </cell>
          <cell r="H42">
            <v>3</v>
          </cell>
          <cell r="I42">
            <v>0.1</v>
          </cell>
          <cell r="J42">
            <v>0</v>
          </cell>
          <cell r="K42">
            <v>0</v>
          </cell>
          <cell r="L42">
            <v>0</v>
          </cell>
          <cell r="M42">
            <v>0.1</v>
          </cell>
          <cell r="N42">
            <v>0</v>
          </cell>
          <cell r="O42">
            <v>0</v>
          </cell>
          <cell r="P42">
            <v>0</v>
          </cell>
          <cell r="Q42">
            <v>0</v>
          </cell>
          <cell r="R42">
            <v>0</v>
          </cell>
          <cell r="S42">
            <v>0</v>
          </cell>
          <cell r="T42">
            <v>0</v>
          </cell>
          <cell r="U42" t="str">
            <v>-  </v>
          </cell>
          <cell r="V42">
            <v>0</v>
          </cell>
          <cell r="W42">
            <v>0.059</v>
          </cell>
          <cell r="X42">
            <v>0</v>
          </cell>
          <cell r="Y42">
            <v>0</v>
          </cell>
          <cell r="Z42">
            <v>0</v>
          </cell>
          <cell r="AA42">
            <v>0</v>
          </cell>
          <cell r="AB42">
            <v>0.059</v>
          </cell>
          <cell r="AC42" t="e">
            <v>#DIV/0!</v>
          </cell>
          <cell r="AD42">
            <v>0</v>
          </cell>
          <cell r="AE42">
            <v>0.059</v>
          </cell>
          <cell r="AF42">
            <v>0</v>
          </cell>
          <cell r="AG42">
            <v>0</v>
          </cell>
          <cell r="AH42">
            <v>0</v>
          </cell>
          <cell r="AI42">
            <v>0</v>
          </cell>
          <cell r="AJ42">
            <v>0.059</v>
          </cell>
          <cell r="AK42" t="e">
            <v>#DIV/0!</v>
          </cell>
          <cell r="AL42">
            <v>0.59</v>
          </cell>
          <cell r="AM42" t="str">
            <v>----</v>
          </cell>
          <cell r="AN42" t="str">
            <v>-</v>
          </cell>
          <cell r="AO42" t="str">
            <v>-</v>
          </cell>
          <cell r="AP42" t="str">
            <v>-</v>
          </cell>
          <cell r="AQ42" t="str">
            <v>-</v>
          </cell>
          <cell r="AR42" t="str">
            <v>-</v>
          </cell>
          <cell r="AS42" t="str">
            <v>-</v>
          </cell>
          <cell r="AT42" t="str">
            <v>-</v>
          </cell>
        </row>
        <row r="43">
          <cell r="C43" t="str">
            <v> 1.1.7</v>
          </cell>
          <cell r="E43" t="str">
            <v>Модернизация материально-технической базы</v>
          </cell>
          <cell r="H43">
            <v>3</v>
          </cell>
          <cell r="I43">
            <v>0.1</v>
          </cell>
          <cell r="K43">
            <v>0</v>
          </cell>
          <cell r="L43">
            <v>0</v>
          </cell>
          <cell r="M43">
            <v>0.1</v>
          </cell>
          <cell r="N43">
            <v>0</v>
          </cell>
          <cell r="O43">
            <v>0</v>
          </cell>
          <cell r="P43">
            <v>0</v>
          </cell>
          <cell r="R43">
            <v>0</v>
          </cell>
          <cell r="S43" t="str">
            <v>-  </v>
          </cell>
          <cell r="T43">
            <v>0</v>
          </cell>
          <cell r="U43" t="str">
            <v>-  </v>
          </cell>
          <cell r="V43">
            <v>0</v>
          </cell>
          <cell r="W43">
            <v>0.059</v>
          </cell>
          <cell r="X43">
            <v>0</v>
          </cell>
          <cell r="Z43">
            <v>0</v>
          </cell>
          <cell r="AA43" t="str">
            <v> -</v>
          </cell>
          <cell r="AB43">
            <v>0.059</v>
          </cell>
          <cell r="AC43" t="str">
            <v>-  </v>
          </cell>
          <cell r="AD43">
            <v>0</v>
          </cell>
          <cell r="AE43">
            <v>0.059</v>
          </cell>
          <cell r="AF43">
            <v>0</v>
          </cell>
          <cell r="AG43">
            <v>0</v>
          </cell>
          <cell r="AH43">
            <v>0</v>
          </cell>
          <cell r="AI43">
            <v>0</v>
          </cell>
          <cell r="AJ43">
            <v>0.059</v>
          </cell>
          <cell r="AK43" t="e">
            <v>#DIV/0!</v>
          </cell>
          <cell r="AL43">
            <v>0.59</v>
          </cell>
          <cell r="AM43" t="str">
            <v>Вн. вуза</v>
          </cell>
          <cell r="AN43" t="str">
            <v> -</v>
          </cell>
          <cell r="AO43">
            <v>0</v>
          </cell>
          <cell r="AP43">
            <v>0</v>
          </cell>
          <cell r="AQ43" t="str">
            <v> -</v>
          </cell>
          <cell r="AS43">
            <v>0</v>
          </cell>
          <cell r="AT43">
            <v>38908</v>
          </cell>
        </row>
        <row r="44">
          <cell r="B44">
            <v>17</v>
          </cell>
          <cell r="C44" t="str">
            <v> 1.1.8</v>
          </cell>
          <cell r="D44" t="str">
            <v>----</v>
          </cell>
          <cell r="E44" t="str">
            <v>Мероприятие: Проведение международного семинара EWADE 2007 с приглашением ведущих европейских специалистов в области аэрокосмического образования </v>
          </cell>
          <cell r="F44" t="str">
            <v>----</v>
          </cell>
          <cell r="G44" t="str">
            <v>----</v>
          </cell>
          <cell r="H44">
            <v>4</v>
          </cell>
          <cell r="I44">
            <v>1.2</v>
          </cell>
          <cell r="J44">
            <v>0</v>
          </cell>
          <cell r="K44">
            <v>0</v>
          </cell>
          <cell r="L44">
            <v>0</v>
          </cell>
          <cell r="M44">
            <v>1.2</v>
          </cell>
          <cell r="N44">
            <v>0</v>
          </cell>
          <cell r="O44">
            <v>0</v>
          </cell>
          <cell r="P44">
            <v>0</v>
          </cell>
          <cell r="Q44">
            <v>0</v>
          </cell>
          <cell r="R44">
            <v>0</v>
          </cell>
          <cell r="S44">
            <v>0</v>
          </cell>
          <cell r="T44">
            <v>0</v>
          </cell>
          <cell r="U44" t="str">
            <v>-  </v>
          </cell>
          <cell r="V44">
            <v>0</v>
          </cell>
          <cell r="W44">
            <v>0</v>
          </cell>
          <cell r="X44">
            <v>0</v>
          </cell>
          <cell r="Y44">
            <v>0</v>
          </cell>
          <cell r="Z44">
            <v>0</v>
          </cell>
          <cell r="AA44">
            <v>0</v>
          </cell>
          <cell r="AB44">
            <v>0</v>
          </cell>
          <cell r="AC44" t="str">
            <v>-  </v>
          </cell>
          <cell r="AD44">
            <v>0</v>
          </cell>
          <cell r="AE44">
            <v>0</v>
          </cell>
          <cell r="AF44">
            <v>0</v>
          </cell>
          <cell r="AG44">
            <v>0</v>
          </cell>
          <cell r="AH44">
            <v>0</v>
          </cell>
          <cell r="AI44">
            <v>0</v>
          </cell>
          <cell r="AJ44">
            <v>0</v>
          </cell>
          <cell r="AK44" t="str">
            <v>-  </v>
          </cell>
          <cell r="AL44" t="str">
            <v>-  </v>
          </cell>
          <cell r="AM44" t="str">
            <v>----</v>
          </cell>
          <cell r="AN44" t="str">
            <v>-</v>
          </cell>
          <cell r="AO44" t="str">
            <v>-</v>
          </cell>
          <cell r="AP44" t="str">
            <v>-</v>
          </cell>
          <cell r="AQ44" t="str">
            <v>-</v>
          </cell>
          <cell r="AR44" t="str">
            <v>-</v>
          </cell>
          <cell r="AS44" t="str">
            <v>-</v>
          </cell>
          <cell r="AT44" t="str">
            <v>-</v>
          </cell>
        </row>
        <row r="45">
          <cell r="C45" t="str">
            <v> 1.1.8</v>
          </cell>
          <cell r="E45" t="str">
            <v>Проведение международного семинара EWADE 2007</v>
          </cell>
          <cell r="H45">
            <v>4</v>
          </cell>
          <cell r="I45">
            <v>1.2</v>
          </cell>
          <cell r="K45">
            <v>0</v>
          </cell>
          <cell r="L45">
            <v>0</v>
          </cell>
          <cell r="M45">
            <v>1.2</v>
          </cell>
          <cell r="N45">
            <v>0</v>
          </cell>
          <cell r="O45">
            <v>0</v>
          </cell>
          <cell r="P45">
            <v>0</v>
          </cell>
          <cell r="R45">
            <v>0</v>
          </cell>
          <cell r="S45" t="str">
            <v>-  </v>
          </cell>
          <cell r="T45">
            <v>0</v>
          </cell>
          <cell r="U45" t="str">
            <v>-  </v>
          </cell>
          <cell r="V45">
            <v>0</v>
          </cell>
          <cell r="W45">
            <v>0</v>
          </cell>
          <cell r="X45">
            <v>0</v>
          </cell>
          <cell r="Z45">
            <v>0</v>
          </cell>
          <cell r="AA45" t="str">
            <v> -</v>
          </cell>
          <cell r="AB45">
            <v>0</v>
          </cell>
          <cell r="AC45" t="str">
            <v>-  </v>
          </cell>
          <cell r="AD45">
            <v>0</v>
          </cell>
          <cell r="AE45">
            <v>0</v>
          </cell>
          <cell r="AF45">
            <v>0</v>
          </cell>
          <cell r="AG45">
            <v>0</v>
          </cell>
          <cell r="AH45">
            <v>0</v>
          </cell>
          <cell r="AI45">
            <v>0</v>
          </cell>
          <cell r="AJ45">
            <v>0</v>
          </cell>
          <cell r="AK45" t="str">
            <v>-  </v>
          </cell>
          <cell r="AL45" t="str">
            <v>-  </v>
          </cell>
          <cell r="AM45" t="str">
            <v>Вн. вуза</v>
          </cell>
          <cell r="AN45" t="str">
            <v> -</v>
          </cell>
          <cell r="AO45">
            <v>0</v>
          </cell>
          <cell r="AP45">
            <v>0</v>
          </cell>
          <cell r="AQ45" t="str">
            <v> -</v>
          </cell>
          <cell r="AS45">
            <v>0</v>
          </cell>
          <cell r="AT45">
            <v>39083</v>
          </cell>
        </row>
        <row r="46">
          <cell r="B46">
            <v>18</v>
          </cell>
          <cell r="C46" t="str">
            <v> 1.1.9(а)</v>
          </cell>
          <cell r="D46" t="str">
            <v>----</v>
          </cell>
          <cell r="E46" t="str">
            <v>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v>
          </cell>
          <cell r="F46" t="str">
            <v>----</v>
          </cell>
          <cell r="G46" t="str">
            <v>----</v>
          </cell>
          <cell r="H46">
            <v>1</v>
          </cell>
          <cell r="I46">
            <v>5</v>
          </cell>
          <cell r="J46">
            <v>0</v>
          </cell>
          <cell r="K46">
            <v>0</v>
          </cell>
          <cell r="L46">
            <v>0</v>
          </cell>
          <cell r="M46">
            <v>5</v>
          </cell>
          <cell r="N46">
            <v>0</v>
          </cell>
          <cell r="O46">
            <v>0</v>
          </cell>
          <cell r="P46">
            <v>0</v>
          </cell>
          <cell r="Q46">
            <v>0</v>
          </cell>
          <cell r="R46">
            <v>0</v>
          </cell>
          <cell r="S46">
            <v>0</v>
          </cell>
          <cell r="T46">
            <v>0</v>
          </cell>
          <cell r="U46" t="str">
            <v>-  </v>
          </cell>
          <cell r="V46">
            <v>0</v>
          </cell>
          <cell r="W46">
            <v>0</v>
          </cell>
          <cell r="X46">
            <v>0</v>
          </cell>
          <cell r="Y46">
            <v>0</v>
          </cell>
          <cell r="Z46">
            <v>0</v>
          </cell>
          <cell r="AA46">
            <v>0</v>
          </cell>
          <cell r="AB46">
            <v>0</v>
          </cell>
          <cell r="AC46" t="str">
            <v>-  </v>
          </cell>
          <cell r="AD46">
            <v>0</v>
          </cell>
          <cell r="AE46">
            <v>0</v>
          </cell>
          <cell r="AF46">
            <v>0</v>
          </cell>
          <cell r="AG46">
            <v>0</v>
          </cell>
          <cell r="AH46">
            <v>0</v>
          </cell>
          <cell r="AI46">
            <v>0</v>
          </cell>
          <cell r="AJ46">
            <v>0</v>
          </cell>
          <cell r="AK46" t="str">
            <v>-  </v>
          </cell>
          <cell r="AL46" t="str">
            <v>-  </v>
          </cell>
          <cell r="AM46" t="str">
            <v>----</v>
          </cell>
          <cell r="AN46" t="str">
            <v>-</v>
          </cell>
          <cell r="AO46" t="str">
            <v>-</v>
          </cell>
          <cell r="AP46" t="str">
            <v>-</v>
          </cell>
          <cell r="AQ46" t="str">
            <v>-</v>
          </cell>
          <cell r="AR46" t="str">
            <v>-</v>
          </cell>
          <cell r="AS46" t="str">
            <v>-</v>
          </cell>
          <cell r="AT46" t="str">
            <v>-</v>
          </cell>
        </row>
        <row r="47">
          <cell r="C47" t="str">
            <v> 1.1.9</v>
          </cell>
          <cell r="E47" t="str">
            <v>Закупка компонентов композиционных материалов, оборудования для производства и механических и климатических испытаний  деталей и агрегатов из КМ</v>
          </cell>
          <cell r="H47">
            <v>1</v>
          </cell>
          <cell r="I47">
            <v>5</v>
          </cell>
          <cell r="K47">
            <v>0</v>
          </cell>
          <cell r="L47">
            <v>0</v>
          </cell>
          <cell r="M47">
            <v>5</v>
          </cell>
          <cell r="N47">
            <v>0</v>
          </cell>
          <cell r="O47">
            <v>0</v>
          </cell>
          <cell r="P47">
            <v>0</v>
          </cell>
          <cell r="R47">
            <v>0</v>
          </cell>
          <cell r="S47" t="str">
            <v>-  </v>
          </cell>
          <cell r="T47">
            <v>0</v>
          </cell>
          <cell r="U47" t="str">
            <v>-  </v>
          </cell>
          <cell r="V47">
            <v>0</v>
          </cell>
          <cell r="W47">
            <v>0</v>
          </cell>
          <cell r="X47">
            <v>0</v>
          </cell>
          <cell r="Z47">
            <v>41</v>
          </cell>
          <cell r="AA47">
            <v>38980</v>
          </cell>
          <cell r="AB47">
            <v>0</v>
          </cell>
          <cell r="AC47" t="str">
            <v>-  </v>
          </cell>
          <cell r="AD47">
            <v>0</v>
          </cell>
          <cell r="AE47">
            <v>0</v>
          </cell>
          <cell r="AF47">
            <v>0</v>
          </cell>
          <cell r="AG47">
            <v>0</v>
          </cell>
          <cell r="AH47">
            <v>0</v>
          </cell>
          <cell r="AI47">
            <v>0</v>
          </cell>
          <cell r="AJ47">
            <v>0</v>
          </cell>
          <cell r="AK47" t="str">
            <v>-  </v>
          </cell>
          <cell r="AL47" t="str">
            <v>-  </v>
          </cell>
          <cell r="AM47" t="str">
            <v>Конкурс</v>
          </cell>
          <cell r="AN47">
            <v>38949</v>
          </cell>
          <cell r="AO47">
            <v>0</v>
          </cell>
          <cell r="AP47">
            <v>0</v>
          </cell>
          <cell r="AQ47">
            <v>38980</v>
          </cell>
          <cell r="AS47">
            <v>0</v>
          </cell>
          <cell r="AT47">
            <v>39000</v>
          </cell>
        </row>
        <row r="48">
          <cell r="B48">
            <v>19</v>
          </cell>
          <cell r="C48" t="str">
            <v> 1.1.9(б)</v>
          </cell>
          <cell r="D48" t="str">
            <v>----</v>
          </cell>
          <cell r="E48" t="str">
            <v>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v>
          </cell>
          <cell r="F48" t="str">
            <v>----</v>
          </cell>
          <cell r="G48" t="str">
            <v>----</v>
          </cell>
          <cell r="H48">
            <v>1</v>
          </cell>
          <cell r="I48">
            <v>5</v>
          </cell>
          <cell r="J48">
            <v>0</v>
          </cell>
          <cell r="K48">
            <v>0</v>
          </cell>
          <cell r="L48">
            <v>0</v>
          </cell>
          <cell r="M48">
            <v>5</v>
          </cell>
          <cell r="N48">
            <v>0</v>
          </cell>
          <cell r="O48">
            <v>0</v>
          </cell>
          <cell r="P48">
            <v>0</v>
          </cell>
          <cell r="Q48">
            <v>0</v>
          </cell>
          <cell r="R48">
            <v>0</v>
          </cell>
          <cell r="S48">
            <v>0</v>
          </cell>
          <cell r="T48">
            <v>0</v>
          </cell>
          <cell r="U48" t="str">
            <v>-  </v>
          </cell>
          <cell r="V48">
            <v>0</v>
          </cell>
          <cell r="W48">
            <v>0</v>
          </cell>
          <cell r="X48">
            <v>0</v>
          </cell>
          <cell r="Y48">
            <v>0</v>
          </cell>
          <cell r="Z48">
            <v>0</v>
          </cell>
          <cell r="AA48">
            <v>0</v>
          </cell>
          <cell r="AB48">
            <v>0</v>
          </cell>
          <cell r="AC48" t="str">
            <v>-  </v>
          </cell>
          <cell r="AD48">
            <v>0</v>
          </cell>
          <cell r="AE48">
            <v>0</v>
          </cell>
          <cell r="AF48">
            <v>0</v>
          </cell>
          <cell r="AG48">
            <v>0</v>
          </cell>
          <cell r="AH48">
            <v>0</v>
          </cell>
          <cell r="AI48">
            <v>0</v>
          </cell>
          <cell r="AJ48">
            <v>0</v>
          </cell>
          <cell r="AK48" t="str">
            <v>-  </v>
          </cell>
          <cell r="AL48" t="str">
            <v>-  </v>
          </cell>
          <cell r="AM48" t="str">
            <v>----</v>
          </cell>
          <cell r="AN48" t="str">
            <v>-</v>
          </cell>
          <cell r="AO48" t="str">
            <v>-</v>
          </cell>
          <cell r="AP48" t="str">
            <v>-</v>
          </cell>
          <cell r="AQ48" t="str">
            <v>-</v>
          </cell>
          <cell r="AR48" t="str">
            <v>-</v>
          </cell>
          <cell r="AS48" t="str">
            <v>-</v>
          </cell>
          <cell r="AT48" t="str">
            <v>-</v>
          </cell>
        </row>
        <row r="49">
          <cell r="C49" t="str">
            <v> 1.1.9</v>
          </cell>
          <cell r="E49" t="str">
            <v>Закупка компонентов композиционных материалов, оборудования для производства и механических и климатических испытаний  деталей и агрегатов из КМ</v>
          </cell>
          <cell r="H49">
            <v>1</v>
          </cell>
          <cell r="I49">
            <v>5</v>
          </cell>
          <cell r="K49">
            <v>0</v>
          </cell>
          <cell r="L49">
            <v>0</v>
          </cell>
          <cell r="M49">
            <v>5</v>
          </cell>
          <cell r="N49">
            <v>0</v>
          </cell>
          <cell r="O49">
            <v>0</v>
          </cell>
          <cell r="P49">
            <v>0</v>
          </cell>
          <cell r="R49">
            <v>0</v>
          </cell>
          <cell r="S49" t="str">
            <v>-  </v>
          </cell>
          <cell r="T49">
            <v>0</v>
          </cell>
          <cell r="U49" t="str">
            <v>-  </v>
          </cell>
          <cell r="V49">
            <v>0</v>
          </cell>
          <cell r="W49">
            <v>0</v>
          </cell>
          <cell r="X49">
            <v>0</v>
          </cell>
          <cell r="Z49">
            <v>0</v>
          </cell>
          <cell r="AA49">
            <v>39161</v>
          </cell>
          <cell r="AB49">
            <v>0</v>
          </cell>
          <cell r="AC49" t="str">
            <v>-  </v>
          </cell>
          <cell r="AD49">
            <v>0</v>
          </cell>
          <cell r="AE49">
            <v>0</v>
          </cell>
          <cell r="AF49">
            <v>0</v>
          </cell>
          <cell r="AG49">
            <v>0</v>
          </cell>
          <cell r="AH49">
            <v>0</v>
          </cell>
          <cell r="AI49">
            <v>0</v>
          </cell>
          <cell r="AJ49">
            <v>0</v>
          </cell>
          <cell r="AK49" t="str">
            <v>-  </v>
          </cell>
          <cell r="AL49" t="str">
            <v>-  </v>
          </cell>
          <cell r="AM49" t="str">
            <v>Конкурс</v>
          </cell>
          <cell r="AN49">
            <v>39133</v>
          </cell>
          <cell r="AO49">
            <v>0</v>
          </cell>
          <cell r="AP49">
            <v>0</v>
          </cell>
          <cell r="AQ49">
            <v>39161</v>
          </cell>
          <cell r="AS49">
            <v>0</v>
          </cell>
          <cell r="AT49">
            <v>39182</v>
          </cell>
        </row>
        <row r="50">
          <cell r="B50">
            <v>20</v>
          </cell>
          <cell r="C50" t="str">
            <v> 1.1.10</v>
          </cell>
          <cell r="D50" t="str">
            <v>----</v>
          </cell>
          <cell r="E50" t="str">
            <v>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эксперим</v>
          </cell>
          <cell r="F50" t="str">
            <v>----</v>
          </cell>
          <cell r="G50" t="str">
            <v>----</v>
          </cell>
          <cell r="H50">
            <v>3</v>
          </cell>
          <cell r="I50">
            <v>0.5</v>
          </cell>
          <cell r="J50">
            <v>0</v>
          </cell>
          <cell r="K50">
            <v>0</v>
          </cell>
          <cell r="L50">
            <v>0</v>
          </cell>
          <cell r="M50">
            <v>0.5</v>
          </cell>
          <cell r="N50">
            <v>0</v>
          </cell>
          <cell r="O50">
            <v>0</v>
          </cell>
          <cell r="P50">
            <v>0</v>
          </cell>
          <cell r="Q50">
            <v>0</v>
          </cell>
          <cell r="R50">
            <v>0</v>
          </cell>
          <cell r="S50">
            <v>0</v>
          </cell>
          <cell r="T50">
            <v>0</v>
          </cell>
          <cell r="U50" t="str">
            <v>-  </v>
          </cell>
          <cell r="V50">
            <v>0</v>
          </cell>
          <cell r="W50">
            <v>0</v>
          </cell>
          <cell r="X50">
            <v>0</v>
          </cell>
          <cell r="Y50">
            <v>0</v>
          </cell>
          <cell r="Z50">
            <v>0</v>
          </cell>
          <cell r="AA50">
            <v>0</v>
          </cell>
          <cell r="AB50">
            <v>0</v>
          </cell>
          <cell r="AC50" t="str">
            <v>-  </v>
          </cell>
          <cell r="AD50">
            <v>0</v>
          </cell>
          <cell r="AE50">
            <v>0</v>
          </cell>
          <cell r="AF50">
            <v>0</v>
          </cell>
          <cell r="AG50">
            <v>0</v>
          </cell>
          <cell r="AH50">
            <v>0</v>
          </cell>
          <cell r="AI50">
            <v>0</v>
          </cell>
          <cell r="AJ50">
            <v>0</v>
          </cell>
          <cell r="AK50" t="str">
            <v>-  </v>
          </cell>
          <cell r="AL50" t="str">
            <v>-  </v>
          </cell>
          <cell r="AM50" t="str">
            <v>----</v>
          </cell>
          <cell r="AN50" t="str">
            <v>-</v>
          </cell>
          <cell r="AO50" t="str">
            <v>-</v>
          </cell>
          <cell r="AP50" t="str">
            <v>-</v>
          </cell>
          <cell r="AQ50" t="str">
            <v>-</v>
          </cell>
          <cell r="AR50" t="str">
            <v>-</v>
          </cell>
          <cell r="AS50" t="str">
            <v>-</v>
          </cell>
          <cell r="AT50" t="str">
            <v>-</v>
          </cell>
        </row>
        <row r="51">
          <cell r="C51" t="str">
            <v> 1.1.10</v>
          </cell>
          <cell r="E51" t="str">
            <v>Ремонт и модернизация помещений под лабораторию легких конструкций общей площадью 400 кв.м. Ремонт аудиторий 260 кв.м. </v>
          </cell>
          <cell r="H51">
            <v>3</v>
          </cell>
          <cell r="I51">
            <v>0.5</v>
          </cell>
          <cell r="K51">
            <v>0</v>
          </cell>
          <cell r="L51">
            <v>0</v>
          </cell>
          <cell r="M51">
            <v>0.5</v>
          </cell>
          <cell r="N51">
            <v>0</v>
          </cell>
          <cell r="O51">
            <v>0</v>
          </cell>
          <cell r="P51">
            <v>0</v>
          </cell>
          <cell r="R51">
            <v>0</v>
          </cell>
          <cell r="S51" t="str">
            <v>-  </v>
          </cell>
          <cell r="T51">
            <v>0</v>
          </cell>
          <cell r="U51" t="str">
            <v>-  </v>
          </cell>
          <cell r="V51">
            <v>0</v>
          </cell>
          <cell r="W51">
            <v>0</v>
          </cell>
          <cell r="X51">
            <v>0</v>
          </cell>
          <cell r="Z51">
            <v>0</v>
          </cell>
          <cell r="AA51" t="str">
            <v> -</v>
          </cell>
          <cell r="AB51">
            <v>0</v>
          </cell>
          <cell r="AC51" t="str">
            <v>-  </v>
          </cell>
          <cell r="AD51">
            <v>0</v>
          </cell>
          <cell r="AE51">
            <v>0</v>
          </cell>
          <cell r="AF51">
            <v>0</v>
          </cell>
          <cell r="AG51">
            <v>0</v>
          </cell>
          <cell r="AH51">
            <v>0</v>
          </cell>
          <cell r="AI51">
            <v>0</v>
          </cell>
          <cell r="AJ51">
            <v>0</v>
          </cell>
          <cell r="AK51" t="str">
            <v>-  </v>
          </cell>
          <cell r="AL51" t="str">
            <v>-  </v>
          </cell>
          <cell r="AM51" t="str">
            <v>Вн. вуза</v>
          </cell>
          <cell r="AN51" t="str">
            <v> -</v>
          </cell>
          <cell r="AO51">
            <v>0</v>
          </cell>
          <cell r="AP51">
            <v>0</v>
          </cell>
          <cell r="AQ51" t="str">
            <v> -</v>
          </cell>
          <cell r="AS51">
            <v>0</v>
          </cell>
          <cell r="AT51">
            <v>38930</v>
          </cell>
        </row>
        <row r="52">
          <cell r="B52">
            <v>21</v>
          </cell>
          <cell r="C52" t="str">
            <v> 1.1.11</v>
          </cell>
          <cell r="D52" t="str">
            <v>----</v>
          </cell>
          <cell r="E52" t="str">
            <v>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v>
          </cell>
          <cell r="F52" t="str">
            <v>----</v>
          </cell>
          <cell r="G52" t="str">
            <v>----</v>
          </cell>
          <cell r="H52">
            <v>3</v>
          </cell>
          <cell r="I52">
            <v>1</v>
          </cell>
          <cell r="J52">
            <v>0</v>
          </cell>
          <cell r="K52">
            <v>0</v>
          </cell>
          <cell r="L52">
            <v>0</v>
          </cell>
          <cell r="M52">
            <v>1</v>
          </cell>
          <cell r="N52">
            <v>0</v>
          </cell>
          <cell r="O52">
            <v>0</v>
          </cell>
          <cell r="P52">
            <v>0</v>
          </cell>
          <cell r="Q52">
            <v>0</v>
          </cell>
          <cell r="R52">
            <v>0</v>
          </cell>
          <cell r="S52">
            <v>0</v>
          </cell>
          <cell r="T52">
            <v>0</v>
          </cell>
          <cell r="U52" t="str">
            <v>-  </v>
          </cell>
          <cell r="V52">
            <v>0</v>
          </cell>
          <cell r="W52">
            <v>0</v>
          </cell>
          <cell r="X52">
            <v>0</v>
          </cell>
          <cell r="Y52">
            <v>0</v>
          </cell>
          <cell r="Z52">
            <v>0</v>
          </cell>
          <cell r="AA52">
            <v>0</v>
          </cell>
          <cell r="AB52">
            <v>0</v>
          </cell>
          <cell r="AC52" t="str">
            <v>-  </v>
          </cell>
          <cell r="AD52">
            <v>0</v>
          </cell>
          <cell r="AE52">
            <v>0</v>
          </cell>
          <cell r="AF52">
            <v>0</v>
          </cell>
          <cell r="AG52">
            <v>0</v>
          </cell>
          <cell r="AH52">
            <v>0</v>
          </cell>
          <cell r="AI52">
            <v>0</v>
          </cell>
          <cell r="AJ52">
            <v>0</v>
          </cell>
          <cell r="AK52" t="str">
            <v>-  </v>
          </cell>
          <cell r="AL52" t="str">
            <v>-  </v>
          </cell>
          <cell r="AM52" t="str">
            <v>----</v>
          </cell>
          <cell r="AN52" t="str">
            <v>-</v>
          </cell>
          <cell r="AO52" t="str">
            <v>-</v>
          </cell>
          <cell r="AP52" t="str">
            <v>-</v>
          </cell>
          <cell r="AQ52" t="str">
            <v>-</v>
          </cell>
          <cell r="AR52" t="str">
            <v>-</v>
          </cell>
          <cell r="AS52" t="str">
            <v>-</v>
          </cell>
          <cell r="AT52" t="str">
            <v>-</v>
          </cell>
        </row>
        <row r="53">
          <cell r="C53" t="str">
            <v> 1.1.11</v>
          </cell>
          <cell r="E53" t="str">
            <v>Ремонт и модернизация помещений под лабораторию легких конструкций общей площадью 400 кв.м. Ремонт аудиторий 260 кв.м. </v>
          </cell>
          <cell r="H53">
            <v>3</v>
          </cell>
          <cell r="I53">
            <v>1</v>
          </cell>
          <cell r="K53">
            <v>0</v>
          </cell>
          <cell r="L53">
            <v>0</v>
          </cell>
          <cell r="M53">
            <v>1</v>
          </cell>
          <cell r="N53">
            <v>0</v>
          </cell>
          <cell r="O53">
            <v>0</v>
          </cell>
          <cell r="P53">
            <v>0</v>
          </cell>
          <cell r="R53">
            <v>0</v>
          </cell>
          <cell r="S53" t="str">
            <v>-  </v>
          </cell>
          <cell r="T53">
            <v>0</v>
          </cell>
          <cell r="U53" t="str">
            <v>-  </v>
          </cell>
          <cell r="V53">
            <v>0</v>
          </cell>
          <cell r="W53">
            <v>0</v>
          </cell>
          <cell r="X53">
            <v>0</v>
          </cell>
          <cell r="Z53">
            <v>0</v>
          </cell>
          <cell r="AA53" t="str">
            <v> -</v>
          </cell>
          <cell r="AB53">
            <v>0</v>
          </cell>
          <cell r="AC53" t="str">
            <v>-  </v>
          </cell>
          <cell r="AD53">
            <v>0</v>
          </cell>
          <cell r="AE53">
            <v>0</v>
          </cell>
          <cell r="AF53">
            <v>0</v>
          </cell>
          <cell r="AG53">
            <v>0</v>
          </cell>
          <cell r="AH53">
            <v>0</v>
          </cell>
          <cell r="AI53">
            <v>0</v>
          </cell>
          <cell r="AJ53">
            <v>0</v>
          </cell>
          <cell r="AK53" t="str">
            <v>-  </v>
          </cell>
          <cell r="AL53" t="str">
            <v>-  </v>
          </cell>
          <cell r="AM53" t="str">
            <v>Вн. вуза</v>
          </cell>
          <cell r="AN53" t="str">
            <v> -</v>
          </cell>
          <cell r="AO53">
            <v>0</v>
          </cell>
          <cell r="AP53">
            <v>0</v>
          </cell>
          <cell r="AQ53" t="str">
            <v> -</v>
          </cell>
          <cell r="AS53">
            <v>0</v>
          </cell>
          <cell r="AT53">
            <v>39192</v>
          </cell>
        </row>
        <row r="54">
          <cell r="B54">
            <v>22</v>
          </cell>
          <cell r="C54" t="str">
            <v> 1.1.12</v>
          </cell>
          <cell r="D54" t="str">
            <v>----</v>
          </cell>
          <cell r="E54" t="str">
            <v>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v>
          </cell>
          <cell r="F54" t="str">
            <v>----</v>
          </cell>
          <cell r="G54" t="str">
            <v>----</v>
          </cell>
          <cell r="H54">
            <v>4</v>
          </cell>
          <cell r="I54">
            <v>0.2</v>
          </cell>
          <cell r="J54">
            <v>0</v>
          </cell>
          <cell r="K54">
            <v>0</v>
          </cell>
          <cell r="L54">
            <v>0</v>
          </cell>
          <cell r="M54">
            <v>0.2</v>
          </cell>
          <cell r="N54">
            <v>0</v>
          </cell>
          <cell r="O54">
            <v>0</v>
          </cell>
          <cell r="P54">
            <v>0</v>
          </cell>
          <cell r="Q54">
            <v>0</v>
          </cell>
          <cell r="R54">
            <v>0</v>
          </cell>
          <cell r="S54">
            <v>0</v>
          </cell>
          <cell r="T54">
            <v>0</v>
          </cell>
          <cell r="U54" t="str">
            <v>-  </v>
          </cell>
          <cell r="V54">
            <v>0</v>
          </cell>
          <cell r="W54">
            <v>0</v>
          </cell>
          <cell r="X54">
            <v>0</v>
          </cell>
          <cell r="Y54">
            <v>0</v>
          </cell>
          <cell r="Z54">
            <v>0</v>
          </cell>
          <cell r="AA54">
            <v>0</v>
          </cell>
          <cell r="AB54">
            <v>0</v>
          </cell>
          <cell r="AC54" t="str">
            <v>-  </v>
          </cell>
          <cell r="AD54">
            <v>0</v>
          </cell>
          <cell r="AE54">
            <v>0</v>
          </cell>
          <cell r="AF54">
            <v>0</v>
          </cell>
          <cell r="AG54">
            <v>0</v>
          </cell>
          <cell r="AH54">
            <v>0</v>
          </cell>
          <cell r="AI54">
            <v>0</v>
          </cell>
          <cell r="AJ54">
            <v>0</v>
          </cell>
          <cell r="AK54" t="str">
            <v>-  </v>
          </cell>
          <cell r="AL54" t="str">
            <v>-  </v>
          </cell>
          <cell r="AM54" t="str">
            <v>----</v>
          </cell>
          <cell r="AN54" t="str">
            <v>-</v>
          </cell>
          <cell r="AO54" t="str">
            <v>-</v>
          </cell>
          <cell r="AP54" t="str">
            <v>-</v>
          </cell>
          <cell r="AQ54" t="str">
            <v>-</v>
          </cell>
          <cell r="AR54" t="str">
            <v>-</v>
          </cell>
          <cell r="AS54" t="str">
            <v>-</v>
          </cell>
          <cell r="AT54" t="str">
            <v>-</v>
          </cell>
        </row>
        <row r="55">
          <cell r="C55" t="str">
            <v> 1.1.12</v>
          </cell>
          <cell r="E55" t="str">
            <v>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v>
          </cell>
          <cell r="H55">
            <v>4</v>
          </cell>
          <cell r="I55">
            <v>0.2</v>
          </cell>
          <cell r="K55">
            <v>0</v>
          </cell>
          <cell r="L55">
            <v>0</v>
          </cell>
          <cell r="M55">
            <v>0.2</v>
          </cell>
          <cell r="N55">
            <v>0</v>
          </cell>
          <cell r="O55">
            <v>0</v>
          </cell>
          <cell r="P55">
            <v>0</v>
          </cell>
          <cell r="R55">
            <v>0</v>
          </cell>
          <cell r="S55" t="str">
            <v>-  </v>
          </cell>
          <cell r="T55">
            <v>0</v>
          </cell>
          <cell r="U55" t="str">
            <v>-  </v>
          </cell>
          <cell r="V55">
            <v>0</v>
          </cell>
          <cell r="W55">
            <v>0</v>
          </cell>
          <cell r="X55">
            <v>0</v>
          </cell>
          <cell r="Z55">
            <v>0</v>
          </cell>
          <cell r="AA55" t="str">
            <v>-</v>
          </cell>
          <cell r="AB55">
            <v>0</v>
          </cell>
          <cell r="AC55" t="str">
            <v>-  </v>
          </cell>
          <cell r="AD55">
            <v>0</v>
          </cell>
          <cell r="AE55">
            <v>0</v>
          </cell>
          <cell r="AF55">
            <v>0</v>
          </cell>
          <cell r="AG55">
            <v>0</v>
          </cell>
          <cell r="AH55">
            <v>0</v>
          </cell>
          <cell r="AI55">
            <v>0</v>
          </cell>
          <cell r="AJ55">
            <v>0</v>
          </cell>
          <cell r="AK55" t="str">
            <v>-  </v>
          </cell>
          <cell r="AL55" t="str">
            <v>-  </v>
          </cell>
          <cell r="AM55" t="str">
            <v>Вн. вуза</v>
          </cell>
          <cell r="AN55" t="str">
            <v>-</v>
          </cell>
          <cell r="AO55">
            <v>0</v>
          </cell>
          <cell r="AP55">
            <v>0</v>
          </cell>
          <cell r="AQ55" t="str">
            <v>-</v>
          </cell>
          <cell r="AS55">
            <v>0</v>
          </cell>
          <cell r="AT55">
            <v>38961</v>
          </cell>
        </row>
        <row r="56">
          <cell r="B56">
            <v>23</v>
          </cell>
          <cell r="C56" t="str">
            <v> 1.1.13</v>
          </cell>
          <cell r="D56" t="str">
            <v>----</v>
          </cell>
          <cell r="E56" t="str">
            <v>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v>
          </cell>
          <cell r="F56" t="str">
            <v>----</v>
          </cell>
          <cell r="G56" t="str">
            <v>----</v>
          </cell>
          <cell r="H56">
            <v>4</v>
          </cell>
          <cell r="I56">
            <v>0.52</v>
          </cell>
          <cell r="J56">
            <v>0</v>
          </cell>
          <cell r="K56">
            <v>0</v>
          </cell>
          <cell r="L56">
            <v>0</v>
          </cell>
          <cell r="M56">
            <v>0.52</v>
          </cell>
          <cell r="N56">
            <v>0</v>
          </cell>
          <cell r="O56">
            <v>0</v>
          </cell>
          <cell r="P56">
            <v>0</v>
          </cell>
          <cell r="Q56">
            <v>0</v>
          </cell>
          <cell r="R56">
            <v>0</v>
          </cell>
          <cell r="S56">
            <v>0</v>
          </cell>
          <cell r="T56">
            <v>0</v>
          </cell>
          <cell r="U56" t="str">
            <v>-  </v>
          </cell>
          <cell r="V56">
            <v>0</v>
          </cell>
          <cell r="W56">
            <v>0</v>
          </cell>
          <cell r="X56">
            <v>0</v>
          </cell>
          <cell r="Y56">
            <v>0</v>
          </cell>
          <cell r="Z56">
            <v>0</v>
          </cell>
          <cell r="AA56">
            <v>0</v>
          </cell>
          <cell r="AB56">
            <v>0</v>
          </cell>
          <cell r="AC56" t="str">
            <v>-  </v>
          </cell>
          <cell r="AD56">
            <v>0</v>
          </cell>
          <cell r="AE56">
            <v>0</v>
          </cell>
          <cell r="AF56">
            <v>0</v>
          </cell>
          <cell r="AG56">
            <v>0</v>
          </cell>
          <cell r="AH56">
            <v>0</v>
          </cell>
          <cell r="AI56">
            <v>0</v>
          </cell>
          <cell r="AJ56">
            <v>0</v>
          </cell>
          <cell r="AK56" t="str">
            <v>-  </v>
          </cell>
          <cell r="AL56" t="str">
            <v>-  </v>
          </cell>
          <cell r="AM56" t="str">
            <v>----</v>
          </cell>
          <cell r="AN56" t="str">
            <v>-</v>
          </cell>
          <cell r="AO56" t="str">
            <v>-</v>
          </cell>
          <cell r="AP56" t="str">
            <v>-</v>
          </cell>
          <cell r="AQ56" t="str">
            <v>-</v>
          </cell>
          <cell r="AR56" t="str">
            <v>-</v>
          </cell>
          <cell r="AS56" t="str">
            <v>-</v>
          </cell>
          <cell r="AT56" t="str">
            <v>-</v>
          </cell>
        </row>
        <row r="57">
          <cell r="C57" t="str">
            <v> 1.1.13</v>
          </cell>
          <cell r="E57" t="str">
            <v>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v>
          </cell>
          <cell r="H57">
            <v>4</v>
          </cell>
          <cell r="I57">
            <v>0.52</v>
          </cell>
          <cell r="K57">
            <v>0</v>
          </cell>
          <cell r="L57">
            <v>0</v>
          </cell>
          <cell r="M57">
            <v>0.52</v>
          </cell>
          <cell r="N57">
            <v>0</v>
          </cell>
          <cell r="O57">
            <v>0</v>
          </cell>
          <cell r="P57">
            <v>0</v>
          </cell>
          <cell r="R57">
            <v>0</v>
          </cell>
          <cell r="S57" t="str">
            <v>-  </v>
          </cell>
          <cell r="T57">
            <v>0</v>
          </cell>
          <cell r="U57" t="str">
            <v>-  </v>
          </cell>
          <cell r="V57">
            <v>0</v>
          </cell>
          <cell r="W57">
            <v>0</v>
          </cell>
          <cell r="X57">
            <v>0</v>
          </cell>
          <cell r="Z57">
            <v>0</v>
          </cell>
          <cell r="AA57" t="str">
            <v>-</v>
          </cell>
          <cell r="AB57">
            <v>0</v>
          </cell>
          <cell r="AC57" t="str">
            <v>-  </v>
          </cell>
          <cell r="AD57">
            <v>0</v>
          </cell>
          <cell r="AE57">
            <v>0</v>
          </cell>
          <cell r="AF57">
            <v>0</v>
          </cell>
          <cell r="AG57">
            <v>0</v>
          </cell>
          <cell r="AH57">
            <v>0</v>
          </cell>
          <cell r="AI57">
            <v>0</v>
          </cell>
          <cell r="AJ57">
            <v>0</v>
          </cell>
          <cell r="AK57" t="str">
            <v>-  </v>
          </cell>
          <cell r="AL57" t="str">
            <v>-  </v>
          </cell>
          <cell r="AM57" t="str">
            <v>Вн. вуза</v>
          </cell>
          <cell r="AN57" t="str">
            <v>-</v>
          </cell>
          <cell r="AO57">
            <v>0</v>
          </cell>
          <cell r="AP57">
            <v>0</v>
          </cell>
          <cell r="AQ57" t="str">
            <v>-</v>
          </cell>
          <cell r="AS57">
            <v>0</v>
          </cell>
          <cell r="AT57">
            <v>39083</v>
          </cell>
        </row>
        <row r="58">
          <cell r="B58">
            <v>24</v>
          </cell>
          <cell r="C58" t="str">
            <v> 1.1.14</v>
          </cell>
          <cell r="D58" t="str">
            <v>----</v>
          </cell>
          <cell r="E58" t="str">
            <v>Мероприятие: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v>
          </cell>
          <cell r="F58" t="str">
            <v>----</v>
          </cell>
          <cell r="G58" t="str">
            <v>----</v>
          </cell>
          <cell r="H58">
            <v>2</v>
          </cell>
          <cell r="I58">
            <v>0.6</v>
          </cell>
          <cell r="J58">
            <v>0</v>
          </cell>
          <cell r="K58">
            <v>0</v>
          </cell>
          <cell r="L58">
            <v>0</v>
          </cell>
          <cell r="M58">
            <v>0.6</v>
          </cell>
          <cell r="N58">
            <v>0</v>
          </cell>
          <cell r="O58">
            <v>0</v>
          </cell>
          <cell r="P58">
            <v>0</v>
          </cell>
          <cell r="Q58">
            <v>0</v>
          </cell>
          <cell r="R58">
            <v>0</v>
          </cell>
          <cell r="S58">
            <v>0</v>
          </cell>
          <cell r="T58">
            <v>0</v>
          </cell>
          <cell r="U58" t="str">
            <v>-  </v>
          </cell>
          <cell r="V58">
            <v>0</v>
          </cell>
          <cell r="W58">
            <v>0</v>
          </cell>
          <cell r="X58">
            <v>0</v>
          </cell>
          <cell r="Y58">
            <v>0</v>
          </cell>
          <cell r="Z58">
            <v>0</v>
          </cell>
          <cell r="AA58">
            <v>0</v>
          </cell>
          <cell r="AB58">
            <v>0</v>
          </cell>
          <cell r="AC58" t="str">
            <v>-  </v>
          </cell>
          <cell r="AD58">
            <v>0</v>
          </cell>
          <cell r="AE58">
            <v>0</v>
          </cell>
          <cell r="AF58">
            <v>0</v>
          </cell>
          <cell r="AG58">
            <v>0</v>
          </cell>
          <cell r="AH58">
            <v>0</v>
          </cell>
          <cell r="AI58">
            <v>0</v>
          </cell>
          <cell r="AJ58">
            <v>0</v>
          </cell>
          <cell r="AK58" t="str">
            <v>-  </v>
          </cell>
          <cell r="AL58" t="str">
            <v>-  </v>
          </cell>
          <cell r="AM58" t="str">
            <v>----</v>
          </cell>
          <cell r="AN58" t="str">
            <v>-</v>
          </cell>
          <cell r="AO58" t="str">
            <v>-</v>
          </cell>
          <cell r="AP58" t="str">
            <v>-</v>
          </cell>
          <cell r="AQ58" t="str">
            <v>-</v>
          </cell>
          <cell r="AR58" t="str">
            <v>-</v>
          </cell>
          <cell r="AS58" t="str">
            <v>-</v>
          </cell>
          <cell r="AT58" t="str">
            <v>-</v>
          </cell>
        </row>
        <row r="59">
          <cell r="C59" t="str">
            <v> 1.1.14</v>
          </cell>
          <cell r="E59" t="str">
            <v>Приобретение и установка  лицензионного продукта SolidWorks-2006 для постановки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v>
          </cell>
          <cell r="H59">
            <v>2</v>
          </cell>
          <cell r="I59">
            <v>0.6</v>
          </cell>
          <cell r="K59">
            <v>0</v>
          </cell>
          <cell r="L59">
            <v>0</v>
          </cell>
          <cell r="M59">
            <v>0.6</v>
          </cell>
          <cell r="N59">
            <v>0</v>
          </cell>
          <cell r="O59">
            <v>0</v>
          </cell>
          <cell r="P59">
            <v>0</v>
          </cell>
          <cell r="R59">
            <v>0</v>
          </cell>
          <cell r="S59" t="str">
            <v>-  </v>
          </cell>
          <cell r="T59">
            <v>0</v>
          </cell>
          <cell r="U59" t="str">
            <v>-  </v>
          </cell>
          <cell r="V59">
            <v>0</v>
          </cell>
          <cell r="W59">
            <v>0</v>
          </cell>
          <cell r="X59">
            <v>0</v>
          </cell>
          <cell r="Z59">
            <v>10</v>
          </cell>
          <cell r="AA59">
            <v>39010</v>
          </cell>
          <cell r="AB59">
            <v>0</v>
          </cell>
          <cell r="AC59" t="str">
            <v>-  </v>
          </cell>
          <cell r="AD59">
            <v>0</v>
          </cell>
          <cell r="AE59">
            <v>0</v>
          </cell>
          <cell r="AF59">
            <v>0</v>
          </cell>
          <cell r="AG59">
            <v>0</v>
          </cell>
          <cell r="AH59">
            <v>0</v>
          </cell>
          <cell r="AI59">
            <v>0</v>
          </cell>
          <cell r="AJ59">
            <v>0</v>
          </cell>
          <cell r="AK59" t="str">
            <v>-  </v>
          </cell>
          <cell r="AL59" t="str">
            <v>-  </v>
          </cell>
          <cell r="AM59" t="str">
            <v>Конкурс</v>
          </cell>
          <cell r="AN59">
            <v>38980</v>
          </cell>
          <cell r="AO59">
            <v>0</v>
          </cell>
          <cell r="AP59">
            <v>0</v>
          </cell>
          <cell r="AQ59">
            <v>39010</v>
          </cell>
          <cell r="AS59">
            <v>0</v>
          </cell>
          <cell r="AT59">
            <v>39031</v>
          </cell>
        </row>
        <row r="60">
          <cell r="B60">
            <v>25</v>
          </cell>
          <cell r="C60" t="str">
            <v> 1.1.15</v>
          </cell>
          <cell r="D60" t="str">
            <v>----</v>
          </cell>
          <cell r="E60" t="str">
            <v>Мероприятие:  Создание проектно-методической базы межкафедрального конструкторского бюро летательных аппаратов</v>
          </cell>
          <cell r="F60" t="str">
            <v>----</v>
          </cell>
          <cell r="G60" t="str">
            <v>----</v>
          </cell>
          <cell r="H60">
            <v>2</v>
          </cell>
          <cell r="I60">
            <v>1.9</v>
          </cell>
          <cell r="J60">
            <v>0</v>
          </cell>
          <cell r="K60">
            <v>0</v>
          </cell>
          <cell r="L60">
            <v>0</v>
          </cell>
          <cell r="M60">
            <v>1.9</v>
          </cell>
          <cell r="N60">
            <v>0</v>
          </cell>
          <cell r="O60">
            <v>0</v>
          </cell>
          <cell r="P60">
            <v>0</v>
          </cell>
          <cell r="Q60">
            <v>0</v>
          </cell>
          <cell r="R60">
            <v>0</v>
          </cell>
          <cell r="S60">
            <v>0</v>
          </cell>
          <cell r="T60">
            <v>0</v>
          </cell>
          <cell r="U60" t="str">
            <v>-  </v>
          </cell>
          <cell r="V60">
            <v>0</v>
          </cell>
          <cell r="W60">
            <v>0</v>
          </cell>
          <cell r="X60">
            <v>0</v>
          </cell>
          <cell r="Y60">
            <v>0</v>
          </cell>
          <cell r="Z60">
            <v>0</v>
          </cell>
          <cell r="AA60">
            <v>0</v>
          </cell>
          <cell r="AB60">
            <v>0</v>
          </cell>
          <cell r="AC60" t="str">
            <v>-  </v>
          </cell>
          <cell r="AD60">
            <v>0</v>
          </cell>
          <cell r="AE60">
            <v>0</v>
          </cell>
          <cell r="AF60">
            <v>0</v>
          </cell>
          <cell r="AG60">
            <v>0</v>
          </cell>
          <cell r="AH60">
            <v>0</v>
          </cell>
          <cell r="AI60">
            <v>0</v>
          </cell>
          <cell r="AJ60">
            <v>0</v>
          </cell>
          <cell r="AK60" t="str">
            <v>-  </v>
          </cell>
          <cell r="AL60" t="str">
            <v>-  </v>
          </cell>
          <cell r="AM60" t="str">
            <v>----</v>
          </cell>
          <cell r="AN60" t="str">
            <v>-</v>
          </cell>
          <cell r="AO60" t="str">
            <v>-</v>
          </cell>
          <cell r="AP60" t="str">
            <v>-</v>
          </cell>
          <cell r="AQ60" t="str">
            <v>-</v>
          </cell>
          <cell r="AR60" t="str">
            <v>-</v>
          </cell>
          <cell r="AS60" t="str">
            <v>-</v>
          </cell>
          <cell r="AT60" t="str">
            <v>-</v>
          </cell>
        </row>
        <row r="61">
          <cell r="C61" t="str">
            <v> 1.1.15</v>
          </cell>
          <cell r="E61" t="str">
            <v>Приобретение лицензионного программного обеспечения </v>
          </cell>
          <cell r="H61">
            <v>2</v>
          </cell>
          <cell r="I61">
            <v>1.9</v>
          </cell>
          <cell r="K61">
            <v>0</v>
          </cell>
          <cell r="L61">
            <v>0</v>
          </cell>
          <cell r="M61">
            <v>1.9</v>
          </cell>
          <cell r="N61">
            <v>0</v>
          </cell>
          <cell r="O61">
            <v>0</v>
          </cell>
          <cell r="P61">
            <v>0</v>
          </cell>
          <cell r="R61">
            <v>0</v>
          </cell>
          <cell r="S61" t="str">
            <v>-  </v>
          </cell>
          <cell r="T61">
            <v>0</v>
          </cell>
          <cell r="U61" t="str">
            <v>-  </v>
          </cell>
          <cell r="V61">
            <v>0</v>
          </cell>
          <cell r="W61">
            <v>0</v>
          </cell>
          <cell r="X61">
            <v>0</v>
          </cell>
          <cell r="Z61">
            <v>41</v>
          </cell>
          <cell r="AA61">
            <v>38980</v>
          </cell>
          <cell r="AB61">
            <v>0</v>
          </cell>
          <cell r="AC61" t="str">
            <v>-  </v>
          </cell>
          <cell r="AD61">
            <v>0</v>
          </cell>
          <cell r="AE61">
            <v>0</v>
          </cell>
          <cell r="AF61">
            <v>0</v>
          </cell>
          <cell r="AG61">
            <v>0</v>
          </cell>
          <cell r="AH61">
            <v>0</v>
          </cell>
          <cell r="AI61">
            <v>0</v>
          </cell>
          <cell r="AJ61">
            <v>0</v>
          </cell>
          <cell r="AK61" t="str">
            <v>-  </v>
          </cell>
          <cell r="AL61" t="str">
            <v>-  </v>
          </cell>
          <cell r="AM61" t="str">
            <v>Конкурс</v>
          </cell>
          <cell r="AN61">
            <v>38949</v>
          </cell>
          <cell r="AO61">
            <v>0</v>
          </cell>
          <cell r="AP61">
            <v>0</v>
          </cell>
          <cell r="AQ61">
            <v>38980</v>
          </cell>
          <cell r="AS61">
            <v>0</v>
          </cell>
          <cell r="AT61">
            <v>39000</v>
          </cell>
        </row>
        <row r="62">
          <cell r="B62">
            <v>26</v>
          </cell>
          <cell r="C62" t="str">
            <v> 1.1.16(а)</v>
          </cell>
          <cell r="D62" t="str">
            <v>----</v>
          </cell>
          <cell r="E62" t="str">
            <v>Мероприятие: Подготовка и переподготовка персонала для межкафедрального бюро летательных аппаратов</v>
          </cell>
          <cell r="F62" t="str">
            <v>----</v>
          </cell>
          <cell r="G62" t="str">
            <v>----</v>
          </cell>
          <cell r="H62">
            <v>4</v>
          </cell>
          <cell r="I62">
            <v>0.5</v>
          </cell>
          <cell r="J62">
            <v>0</v>
          </cell>
          <cell r="K62">
            <v>0</v>
          </cell>
          <cell r="L62">
            <v>0</v>
          </cell>
          <cell r="M62">
            <v>0.5</v>
          </cell>
          <cell r="N62">
            <v>0</v>
          </cell>
          <cell r="O62">
            <v>0</v>
          </cell>
          <cell r="P62">
            <v>0</v>
          </cell>
          <cell r="Q62">
            <v>0</v>
          </cell>
          <cell r="R62">
            <v>0</v>
          </cell>
          <cell r="S62">
            <v>0</v>
          </cell>
          <cell r="T62">
            <v>0</v>
          </cell>
          <cell r="U62" t="str">
            <v>-  </v>
          </cell>
          <cell r="V62">
            <v>0</v>
          </cell>
          <cell r="W62">
            <v>0</v>
          </cell>
          <cell r="X62">
            <v>0</v>
          </cell>
          <cell r="Y62">
            <v>0</v>
          </cell>
          <cell r="Z62">
            <v>0</v>
          </cell>
          <cell r="AA62">
            <v>0</v>
          </cell>
          <cell r="AB62">
            <v>0</v>
          </cell>
          <cell r="AC62" t="str">
            <v>-  </v>
          </cell>
          <cell r="AD62">
            <v>0</v>
          </cell>
          <cell r="AE62">
            <v>0</v>
          </cell>
          <cell r="AF62">
            <v>0</v>
          </cell>
          <cell r="AG62">
            <v>0</v>
          </cell>
          <cell r="AH62">
            <v>0</v>
          </cell>
          <cell r="AI62">
            <v>0</v>
          </cell>
          <cell r="AJ62">
            <v>0</v>
          </cell>
          <cell r="AK62" t="str">
            <v>-  </v>
          </cell>
          <cell r="AL62" t="str">
            <v>-  </v>
          </cell>
          <cell r="AM62" t="str">
            <v>----</v>
          </cell>
          <cell r="AN62" t="str">
            <v>-</v>
          </cell>
          <cell r="AO62" t="str">
            <v>-</v>
          </cell>
          <cell r="AP62" t="str">
            <v>-</v>
          </cell>
          <cell r="AQ62" t="str">
            <v>-</v>
          </cell>
          <cell r="AR62" t="str">
            <v>-</v>
          </cell>
          <cell r="AS62" t="str">
            <v>-</v>
          </cell>
          <cell r="AT62" t="str">
            <v>-</v>
          </cell>
        </row>
        <row r="63">
          <cell r="C63" t="str">
            <v> 1.1.16</v>
          </cell>
          <cell r="E63" t="str">
            <v>Повышение квалификации и профессиональной подготовки персонала межкафедрального конструкторского бюро летательных аппаратов</v>
          </cell>
          <cell r="H63">
            <v>4</v>
          </cell>
          <cell r="I63">
            <v>0.5</v>
          </cell>
          <cell r="K63">
            <v>0</v>
          </cell>
          <cell r="L63">
            <v>0</v>
          </cell>
          <cell r="M63">
            <v>0.5</v>
          </cell>
          <cell r="N63">
            <v>0</v>
          </cell>
          <cell r="O63">
            <v>0</v>
          </cell>
          <cell r="P63">
            <v>0</v>
          </cell>
          <cell r="R63">
            <v>0</v>
          </cell>
          <cell r="S63" t="str">
            <v>-  </v>
          </cell>
          <cell r="T63">
            <v>0</v>
          </cell>
          <cell r="U63" t="str">
            <v>-  </v>
          </cell>
          <cell r="V63">
            <v>0</v>
          </cell>
          <cell r="W63">
            <v>0</v>
          </cell>
          <cell r="X63">
            <v>0</v>
          </cell>
          <cell r="Z63">
            <v>0</v>
          </cell>
          <cell r="AA63" t="str">
            <v>-</v>
          </cell>
          <cell r="AB63">
            <v>0</v>
          </cell>
          <cell r="AC63" t="str">
            <v>-  </v>
          </cell>
          <cell r="AD63">
            <v>0</v>
          </cell>
          <cell r="AE63">
            <v>0</v>
          </cell>
          <cell r="AF63">
            <v>0</v>
          </cell>
          <cell r="AG63">
            <v>0</v>
          </cell>
          <cell r="AH63">
            <v>0</v>
          </cell>
          <cell r="AI63">
            <v>0</v>
          </cell>
          <cell r="AJ63">
            <v>0</v>
          </cell>
          <cell r="AK63" t="str">
            <v>-  </v>
          </cell>
          <cell r="AL63" t="str">
            <v>-  </v>
          </cell>
          <cell r="AM63" t="str">
            <v>Вн. вуза</v>
          </cell>
          <cell r="AN63" t="str">
            <v>-</v>
          </cell>
          <cell r="AO63">
            <v>0</v>
          </cell>
          <cell r="AP63">
            <v>0</v>
          </cell>
          <cell r="AQ63" t="str">
            <v>-</v>
          </cell>
          <cell r="AS63">
            <v>0</v>
          </cell>
          <cell r="AT63">
            <v>38961</v>
          </cell>
        </row>
        <row r="64">
          <cell r="B64">
            <v>27</v>
          </cell>
          <cell r="C64" t="str">
            <v> 1.1.16(б)</v>
          </cell>
          <cell r="D64" t="str">
            <v>----</v>
          </cell>
          <cell r="E64" t="str">
            <v>Мероприятие: Подготовка и переподготовка персонала для межкафедрального бюро летательных аппаратов</v>
          </cell>
          <cell r="F64" t="str">
            <v>----</v>
          </cell>
          <cell r="G64" t="str">
            <v>----</v>
          </cell>
          <cell r="H64">
            <v>4</v>
          </cell>
          <cell r="I64">
            <v>1</v>
          </cell>
          <cell r="J64">
            <v>0</v>
          </cell>
          <cell r="K64">
            <v>0</v>
          </cell>
          <cell r="L64">
            <v>0</v>
          </cell>
          <cell r="M64">
            <v>1</v>
          </cell>
          <cell r="N64">
            <v>0</v>
          </cell>
          <cell r="O64">
            <v>0</v>
          </cell>
          <cell r="P64">
            <v>0</v>
          </cell>
          <cell r="Q64">
            <v>0</v>
          </cell>
          <cell r="R64">
            <v>0</v>
          </cell>
          <cell r="S64">
            <v>0</v>
          </cell>
          <cell r="T64">
            <v>0</v>
          </cell>
          <cell r="U64" t="str">
            <v>-  </v>
          </cell>
          <cell r="V64">
            <v>0</v>
          </cell>
          <cell r="W64">
            <v>0</v>
          </cell>
          <cell r="X64">
            <v>0</v>
          </cell>
          <cell r="Y64">
            <v>0</v>
          </cell>
          <cell r="Z64">
            <v>0</v>
          </cell>
          <cell r="AA64">
            <v>0</v>
          </cell>
          <cell r="AB64">
            <v>0</v>
          </cell>
          <cell r="AC64" t="str">
            <v>-  </v>
          </cell>
          <cell r="AD64">
            <v>0</v>
          </cell>
          <cell r="AE64">
            <v>0</v>
          </cell>
          <cell r="AF64">
            <v>0</v>
          </cell>
          <cell r="AG64">
            <v>0</v>
          </cell>
          <cell r="AH64">
            <v>0</v>
          </cell>
          <cell r="AI64">
            <v>0</v>
          </cell>
          <cell r="AJ64">
            <v>0</v>
          </cell>
          <cell r="AK64" t="str">
            <v>-  </v>
          </cell>
          <cell r="AL64" t="str">
            <v>-  </v>
          </cell>
          <cell r="AM64" t="str">
            <v>----</v>
          </cell>
          <cell r="AN64" t="str">
            <v>-</v>
          </cell>
          <cell r="AO64" t="str">
            <v>-</v>
          </cell>
          <cell r="AP64" t="str">
            <v>-</v>
          </cell>
          <cell r="AQ64" t="str">
            <v>-</v>
          </cell>
          <cell r="AR64" t="str">
            <v>-</v>
          </cell>
          <cell r="AS64" t="str">
            <v>-</v>
          </cell>
          <cell r="AT64" t="str">
            <v>-</v>
          </cell>
        </row>
        <row r="65">
          <cell r="C65" t="str">
            <v> 1.1.16</v>
          </cell>
          <cell r="E65" t="str">
            <v>Повышение квалификации и профессиональной подготовки персонала межкафедрального конструкторского бюро летательных аппаратов</v>
          </cell>
          <cell r="H65">
            <v>4</v>
          </cell>
          <cell r="I65">
            <v>1</v>
          </cell>
          <cell r="K65">
            <v>0</v>
          </cell>
          <cell r="L65">
            <v>0</v>
          </cell>
          <cell r="M65">
            <v>1</v>
          </cell>
          <cell r="N65">
            <v>0</v>
          </cell>
          <cell r="O65">
            <v>0</v>
          </cell>
          <cell r="P65">
            <v>0</v>
          </cell>
          <cell r="R65">
            <v>0</v>
          </cell>
          <cell r="S65" t="str">
            <v>-  </v>
          </cell>
          <cell r="T65">
            <v>0</v>
          </cell>
          <cell r="U65" t="str">
            <v>-  </v>
          </cell>
          <cell r="V65">
            <v>0</v>
          </cell>
          <cell r="W65">
            <v>0</v>
          </cell>
          <cell r="X65">
            <v>0</v>
          </cell>
          <cell r="Z65">
            <v>0</v>
          </cell>
          <cell r="AA65" t="str">
            <v>-</v>
          </cell>
          <cell r="AB65">
            <v>0</v>
          </cell>
          <cell r="AC65" t="str">
            <v>-  </v>
          </cell>
          <cell r="AD65">
            <v>0</v>
          </cell>
          <cell r="AE65">
            <v>0</v>
          </cell>
          <cell r="AF65">
            <v>0</v>
          </cell>
          <cell r="AG65">
            <v>0</v>
          </cell>
          <cell r="AH65">
            <v>0</v>
          </cell>
          <cell r="AI65">
            <v>0</v>
          </cell>
          <cell r="AJ65">
            <v>0</v>
          </cell>
          <cell r="AK65" t="str">
            <v>-  </v>
          </cell>
          <cell r="AL65" t="str">
            <v>-  </v>
          </cell>
          <cell r="AM65" t="str">
            <v>Вн. вуза</v>
          </cell>
          <cell r="AN65" t="str">
            <v>-</v>
          </cell>
          <cell r="AO65">
            <v>0</v>
          </cell>
          <cell r="AP65">
            <v>0</v>
          </cell>
          <cell r="AQ65" t="str">
            <v>-</v>
          </cell>
          <cell r="AS65">
            <v>0</v>
          </cell>
          <cell r="AT65">
            <v>39083</v>
          </cell>
        </row>
        <row r="66">
          <cell r="B66">
            <v>28</v>
          </cell>
          <cell r="C66" t="str">
            <v> 1.1.17</v>
          </cell>
          <cell r="D66" t="str">
            <v>----</v>
          </cell>
          <cell r="E66" t="str">
            <v>Мероприятие: Внедрение 2-D моделирования  авиационных редукторов (создание концепции компьютерного проектирования)</v>
          </cell>
          <cell r="F66" t="str">
            <v>----</v>
          </cell>
          <cell r="G66" t="str">
            <v>----</v>
          </cell>
          <cell r="H66">
            <v>2</v>
          </cell>
          <cell r="I66">
            <v>0.1</v>
          </cell>
          <cell r="J66">
            <v>0</v>
          </cell>
          <cell r="K66">
            <v>0</v>
          </cell>
          <cell r="L66">
            <v>0</v>
          </cell>
          <cell r="M66">
            <v>0.1</v>
          </cell>
          <cell r="N66">
            <v>0</v>
          </cell>
          <cell r="O66">
            <v>0</v>
          </cell>
          <cell r="P66">
            <v>0</v>
          </cell>
          <cell r="Q66">
            <v>0</v>
          </cell>
          <cell r="R66">
            <v>0</v>
          </cell>
          <cell r="S66">
            <v>0</v>
          </cell>
          <cell r="T66">
            <v>0</v>
          </cell>
          <cell r="U66" t="str">
            <v>-  </v>
          </cell>
          <cell r="V66">
            <v>0</v>
          </cell>
          <cell r="W66">
            <v>0</v>
          </cell>
          <cell r="X66">
            <v>0</v>
          </cell>
          <cell r="Y66">
            <v>0</v>
          </cell>
          <cell r="Z66">
            <v>0</v>
          </cell>
          <cell r="AA66">
            <v>0</v>
          </cell>
          <cell r="AB66">
            <v>0</v>
          </cell>
          <cell r="AC66" t="str">
            <v>-  </v>
          </cell>
          <cell r="AD66">
            <v>0</v>
          </cell>
          <cell r="AE66">
            <v>0</v>
          </cell>
          <cell r="AF66">
            <v>0</v>
          </cell>
          <cell r="AG66">
            <v>0</v>
          </cell>
          <cell r="AH66">
            <v>0</v>
          </cell>
          <cell r="AI66">
            <v>0</v>
          </cell>
          <cell r="AJ66">
            <v>0</v>
          </cell>
          <cell r="AK66" t="str">
            <v>-  </v>
          </cell>
          <cell r="AL66" t="str">
            <v>-  </v>
          </cell>
          <cell r="AM66" t="str">
            <v>----</v>
          </cell>
          <cell r="AN66" t="str">
            <v>-</v>
          </cell>
          <cell r="AO66" t="str">
            <v>-</v>
          </cell>
          <cell r="AP66" t="str">
            <v>-</v>
          </cell>
          <cell r="AQ66" t="str">
            <v>-</v>
          </cell>
          <cell r="AR66" t="str">
            <v>-</v>
          </cell>
          <cell r="AS66" t="str">
            <v>-</v>
          </cell>
          <cell r="AT66" t="str">
            <v>-</v>
          </cell>
        </row>
        <row r="67">
          <cell r="C67" t="str">
            <v> 1.1.17</v>
          </cell>
          <cell r="E67" t="str">
            <v>Разработка концепции компьютерномго проектирования авиационных редукторов</v>
          </cell>
          <cell r="H67">
            <v>2</v>
          </cell>
          <cell r="I67">
            <v>0.1</v>
          </cell>
          <cell r="K67">
            <v>0</v>
          </cell>
          <cell r="L67">
            <v>0</v>
          </cell>
          <cell r="M67">
            <v>0.1</v>
          </cell>
          <cell r="N67">
            <v>0</v>
          </cell>
          <cell r="O67">
            <v>0</v>
          </cell>
          <cell r="P67">
            <v>0</v>
          </cell>
          <cell r="R67">
            <v>0</v>
          </cell>
          <cell r="S67" t="str">
            <v>-  </v>
          </cell>
          <cell r="T67">
            <v>0</v>
          </cell>
          <cell r="U67" t="str">
            <v>-  </v>
          </cell>
          <cell r="V67">
            <v>0</v>
          </cell>
          <cell r="W67">
            <v>0</v>
          </cell>
          <cell r="X67">
            <v>0</v>
          </cell>
          <cell r="Z67">
            <v>0</v>
          </cell>
          <cell r="AA67" t="str">
            <v> -</v>
          </cell>
          <cell r="AB67">
            <v>0</v>
          </cell>
          <cell r="AC67" t="str">
            <v>-  </v>
          </cell>
          <cell r="AD67">
            <v>0</v>
          </cell>
          <cell r="AE67">
            <v>0</v>
          </cell>
          <cell r="AF67">
            <v>0</v>
          </cell>
          <cell r="AG67">
            <v>0</v>
          </cell>
          <cell r="AH67">
            <v>0</v>
          </cell>
          <cell r="AI67">
            <v>0</v>
          </cell>
          <cell r="AJ67">
            <v>0</v>
          </cell>
          <cell r="AK67" t="str">
            <v>-  </v>
          </cell>
          <cell r="AL67" t="str">
            <v>-  </v>
          </cell>
          <cell r="AM67" t="str">
            <v>Вн. вуза</v>
          </cell>
          <cell r="AN67" t="str">
            <v> -</v>
          </cell>
          <cell r="AO67">
            <v>0</v>
          </cell>
          <cell r="AP67">
            <v>0</v>
          </cell>
          <cell r="AQ67" t="str">
            <v> -</v>
          </cell>
          <cell r="AS67">
            <v>0</v>
          </cell>
          <cell r="AT67">
            <v>38869</v>
          </cell>
        </row>
        <row r="68">
          <cell r="B68">
            <v>29</v>
          </cell>
          <cell r="C68" t="str">
            <v> 1.1.18</v>
          </cell>
          <cell r="D68" t="str">
            <v>----</v>
          </cell>
          <cell r="E68" t="str">
            <v>Мероприятие: Внедрение 2-D моделирования редукторов авиационных двигателей (создание методического обеспечения )</v>
          </cell>
          <cell r="F68" t="str">
            <v>----</v>
          </cell>
          <cell r="G68" t="str">
            <v>----</v>
          </cell>
          <cell r="H68">
            <v>2</v>
          </cell>
          <cell r="I68">
            <v>0.2</v>
          </cell>
          <cell r="J68">
            <v>0</v>
          </cell>
          <cell r="K68">
            <v>0</v>
          </cell>
          <cell r="L68">
            <v>0</v>
          </cell>
          <cell r="M68">
            <v>0.2</v>
          </cell>
          <cell r="N68">
            <v>0</v>
          </cell>
          <cell r="O68">
            <v>0</v>
          </cell>
          <cell r="P68">
            <v>0</v>
          </cell>
          <cell r="Q68">
            <v>0</v>
          </cell>
          <cell r="R68">
            <v>0</v>
          </cell>
          <cell r="S68">
            <v>0</v>
          </cell>
          <cell r="T68">
            <v>0</v>
          </cell>
          <cell r="U68" t="str">
            <v>-  </v>
          </cell>
          <cell r="V68">
            <v>0</v>
          </cell>
          <cell r="W68">
            <v>0</v>
          </cell>
          <cell r="X68">
            <v>0</v>
          </cell>
          <cell r="Y68">
            <v>0</v>
          </cell>
          <cell r="Z68">
            <v>0</v>
          </cell>
          <cell r="AA68">
            <v>0</v>
          </cell>
          <cell r="AB68">
            <v>0</v>
          </cell>
          <cell r="AC68" t="str">
            <v>-  </v>
          </cell>
          <cell r="AD68">
            <v>0</v>
          </cell>
          <cell r="AE68">
            <v>0</v>
          </cell>
          <cell r="AF68">
            <v>0</v>
          </cell>
          <cell r="AG68">
            <v>0</v>
          </cell>
          <cell r="AH68">
            <v>0</v>
          </cell>
          <cell r="AI68">
            <v>0</v>
          </cell>
          <cell r="AJ68">
            <v>0</v>
          </cell>
          <cell r="AK68" t="str">
            <v>-  </v>
          </cell>
          <cell r="AL68" t="str">
            <v>-  </v>
          </cell>
          <cell r="AM68" t="str">
            <v>----</v>
          </cell>
          <cell r="AN68" t="str">
            <v>-</v>
          </cell>
          <cell r="AO68" t="str">
            <v>-</v>
          </cell>
          <cell r="AP68" t="str">
            <v>-</v>
          </cell>
          <cell r="AQ68" t="str">
            <v>-</v>
          </cell>
          <cell r="AR68" t="str">
            <v>-</v>
          </cell>
          <cell r="AS68" t="str">
            <v>-</v>
          </cell>
          <cell r="AT68" t="str">
            <v>-</v>
          </cell>
        </row>
        <row r="69">
          <cell r="C69" t="str">
            <v> 1.1.18</v>
          </cell>
          <cell r="E69" t="str">
            <v>Разработка учебных пособий и методических указаний</v>
          </cell>
          <cell r="H69">
            <v>2</v>
          </cell>
          <cell r="I69">
            <v>0.2</v>
          </cell>
          <cell r="K69">
            <v>0</v>
          </cell>
          <cell r="L69">
            <v>0</v>
          </cell>
          <cell r="M69">
            <v>0.2</v>
          </cell>
          <cell r="N69">
            <v>0</v>
          </cell>
          <cell r="O69">
            <v>0</v>
          </cell>
          <cell r="P69">
            <v>0</v>
          </cell>
          <cell r="R69">
            <v>0</v>
          </cell>
          <cell r="S69" t="str">
            <v>-  </v>
          </cell>
          <cell r="T69">
            <v>0</v>
          </cell>
          <cell r="U69" t="str">
            <v>-  </v>
          </cell>
          <cell r="V69">
            <v>0</v>
          </cell>
          <cell r="W69">
            <v>0</v>
          </cell>
          <cell r="X69">
            <v>0</v>
          </cell>
          <cell r="Z69">
            <v>0</v>
          </cell>
          <cell r="AA69" t="str">
            <v> -</v>
          </cell>
          <cell r="AB69">
            <v>0</v>
          </cell>
          <cell r="AC69" t="str">
            <v>-  </v>
          </cell>
          <cell r="AD69">
            <v>0</v>
          </cell>
          <cell r="AE69">
            <v>0</v>
          </cell>
          <cell r="AF69">
            <v>0</v>
          </cell>
          <cell r="AG69">
            <v>0</v>
          </cell>
          <cell r="AH69">
            <v>0</v>
          </cell>
          <cell r="AI69">
            <v>0</v>
          </cell>
          <cell r="AJ69">
            <v>0</v>
          </cell>
          <cell r="AK69" t="str">
            <v>-  </v>
          </cell>
          <cell r="AL69" t="str">
            <v>-  </v>
          </cell>
          <cell r="AM69" t="str">
            <v>Вн. вуза</v>
          </cell>
          <cell r="AN69" t="str">
            <v> -</v>
          </cell>
          <cell r="AO69">
            <v>0</v>
          </cell>
          <cell r="AP69">
            <v>0</v>
          </cell>
          <cell r="AQ69" t="str">
            <v> -</v>
          </cell>
          <cell r="AS69">
            <v>0</v>
          </cell>
          <cell r="AT69">
            <v>39083</v>
          </cell>
        </row>
        <row r="70">
          <cell r="B70">
            <v>30</v>
          </cell>
          <cell r="C70" t="str">
            <v> 1.1.19</v>
          </cell>
          <cell r="D70" t="str">
            <v>----</v>
          </cell>
          <cell r="E70" t="str">
            <v>Мероприятие: Создание базы моделей редукторов авиационных двигателей (создание оболочки базы данных)</v>
          </cell>
          <cell r="F70" t="str">
            <v>----</v>
          </cell>
          <cell r="G70" t="str">
            <v>----</v>
          </cell>
          <cell r="H70">
            <v>2</v>
          </cell>
          <cell r="I70">
            <v>0.1</v>
          </cell>
          <cell r="J70">
            <v>0</v>
          </cell>
          <cell r="K70">
            <v>0</v>
          </cell>
          <cell r="L70">
            <v>0</v>
          </cell>
          <cell r="M70">
            <v>0.1</v>
          </cell>
          <cell r="N70">
            <v>0</v>
          </cell>
          <cell r="O70">
            <v>0</v>
          </cell>
          <cell r="P70">
            <v>0</v>
          </cell>
          <cell r="Q70">
            <v>0</v>
          </cell>
          <cell r="R70">
            <v>0</v>
          </cell>
          <cell r="S70">
            <v>0</v>
          </cell>
          <cell r="T70">
            <v>0</v>
          </cell>
          <cell r="U70" t="str">
            <v>-  </v>
          </cell>
          <cell r="V70">
            <v>0</v>
          </cell>
          <cell r="W70">
            <v>0</v>
          </cell>
          <cell r="X70">
            <v>0</v>
          </cell>
          <cell r="Y70">
            <v>0</v>
          </cell>
          <cell r="Z70">
            <v>0</v>
          </cell>
          <cell r="AA70">
            <v>0</v>
          </cell>
          <cell r="AB70">
            <v>0</v>
          </cell>
          <cell r="AC70" t="str">
            <v>-  </v>
          </cell>
          <cell r="AD70">
            <v>0</v>
          </cell>
          <cell r="AE70">
            <v>0</v>
          </cell>
          <cell r="AF70">
            <v>0</v>
          </cell>
          <cell r="AG70">
            <v>0</v>
          </cell>
          <cell r="AH70">
            <v>0</v>
          </cell>
          <cell r="AI70">
            <v>0</v>
          </cell>
          <cell r="AJ70">
            <v>0</v>
          </cell>
          <cell r="AK70" t="str">
            <v>-  </v>
          </cell>
          <cell r="AL70" t="str">
            <v>-  </v>
          </cell>
          <cell r="AM70" t="str">
            <v>----</v>
          </cell>
          <cell r="AN70" t="str">
            <v>-</v>
          </cell>
          <cell r="AO70" t="str">
            <v>-</v>
          </cell>
          <cell r="AP70" t="str">
            <v>-</v>
          </cell>
          <cell r="AQ70" t="str">
            <v>-</v>
          </cell>
          <cell r="AR70" t="str">
            <v>-</v>
          </cell>
          <cell r="AS70" t="str">
            <v>-</v>
          </cell>
          <cell r="AT70" t="str">
            <v>-</v>
          </cell>
        </row>
        <row r="71">
          <cell r="C71" t="str">
            <v> 1.1.19</v>
          </cell>
          <cell r="E71" t="str">
            <v>Создание оболочки баз данных  для 2-D моделей  авиационных редукторов</v>
          </cell>
          <cell r="H71">
            <v>2</v>
          </cell>
          <cell r="I71">
            <v>0.1</v>
          </cell>
          <cell r="K71">
            <v>0</v>
          </cell>
          <cell r="L71">
            <v>0</v>
          </cell>
          <cell r="M71">
            <v>0.1</v>
          </cell>
          <cell r="N71">
            <v>0</v>
          </cell>
          <cell r="O71">
            <v>0</v>
          </cell>
          <cell r="P71">
            <v>0</v>
          </cell>
          <cell r="R71">
            <v>0</v>
          </cell>
          <cell r="S71" t="str">
            <v>-  </v>
          </cell>
          <cell r="T71">
            <v>0</v>
          </cell>
          <cell r="U71" t="str">
            <v>-  </v>
          </cell>
          <cell r="V71">
            <v>0</v>
          </cell>
          <cell r="W71">
            <v>0</v>
          </cell>
          <cell r="X71">
            <v>0</v>
          </cell>
          <cell r="Z71">
            <v>0</v>
          </cell>
          <cell r="AA71" t="str">
            <v> -</v>
          </cell>
          <cell r="AB71">
            <v>0</v>
          </cell>
          <cell r="AC71" t="str">
            <v>-  </v>
          </cell>
          <cell r="AD71">
            <v>0</v>
          </cell>
          <cell r="AE71">
            <v>0</v>
          </cell>
          <cell r="AF71">
            <v>0</v>
          </cell>
          <cell r="AG71">
            <v>0</v>
          </cell>
          <cell r="AH71">
            <v>0</v>
          </cell>
          <cell r="AI71">
            <v>0</v>
          </cell>
          <cell r="AJ71">
            <v>0</v>
          </cell>
          <cell r="AK71" t="str">
            <v>-  </v>
          </cell>
          <cell r="AL71" t="str">
            <v>-  </v>
          </cell>
          <cell r="AM71" t="str">
            <v>Вн. вуза</v>
          </cell>
          <cell r="AN71" t="str">
            <v> -</v>
          </cell>
          <cell r="AO71">
            <v>0</v>
          </cell>
          <cell r="AP71">
            <v>0</v>
          </cell>
          <cell r="AQ71" t="str">
            <v> -</v>
          </cell>
          <cell r="AS71">
            <v>0</v>
          </cell>
          <cell r="AT71">
            <v>38869</v>
          </cell>
        </row>
        <row r="72">
          <cell r="B72">
            <v>31</v>
          </cell>
          <cell r="C72" t="str">
            <v> 1.1.20</v>
          </cell>
          <cell r="D72" t="str">
            <v>----</v>
          </cell>
          <cell r="E72" t="str">
            <v>Мероприятие: Создание базы моделей авиационных редукторов  (развитие базы данных 2-D моделей редукторов  и их элементов)</v>
          </cell>
          <cell r="F72" t="str">
            <v>----</v>
          </cell>
          <cell r="G72" t="str">
            <v>----</v>
          </cell>
          <cell r="H72">
            <v>2</v>
          </cell>
          <cell r="I72">
            <v>0.25</v>
          </cell>
          <cell r="J72">
            <v>0</v>
          </cell>
          <cell r="K72">
            <v>0</v>
          </cell>
          <cell r="L72">
            <v>0</v>
          </cell>
          <cell r="M72">
            <v>0.25</v>
          </cell>
          <cell r="N72">
            <v>0</v>
          </cell>
          <cell r="O72">
            <v>0</v>
          </cell>
          <cell r="P72">
            <v>0</v>
          </cell>
          <cell r="Q72">
            <v>0</v>
          </cell>
          <cell r="R72">
            <v>0</v>
          </cell>
          <cell r="S72">
            <v>0</v>
          </cell>
          <cell r="T72">
            <v>0</v>
          </cell>
          <cell r="U72" t="str">
            <v>-  </v>
          </cell>
          <cell r="V72">
            <v>0</v>
          </cell>
          <cell r="W72">
            <v>0</v>
          </cell>
          <cell r="X72">
            <v>0</v>
          </cell>
          <cell r="Y72">
            <v>0</v>
          </cell>
          <cell r="Z72">
            <v>0</v>
          </cell>
          <cell r="AA72">
            <v>0</v>
          </cell>
          <cell r="AB72">
            <v>0</v>
          </cell>
          <cell r="AC72" t="str">
            <v>-  </v>
          </cell>
          <cell r="AD72">
            <v>0</v>
          </cell>
          <cell r="AE72">
            <v>0</v>
          </cell>
          <cell r="AF72">
            <v>0</v>
          </cell>
          <cell r="AG72">
            <v>0</v>
          </cell>
          <cell r="AH72">
            <v>0</v>
          </cell>
          <cell r="AI72">
            <v>0</v>
          </cell>
          <cell r="AJ72">
            <v>0</v>
          </cell>
          <cell r="AK72" t="str">
            <v>-  </v>
          </cell>
          <cell r="AL72" t="str">
            <v>-  </v>
          </cell>
          <cell r="AM72" t="str">
            <v>----</v>
          </cell>
          <cell r="AN72" t="str">
            <v>-</v>
          </cell>
          <cell r="AO72" t="str">
            <v>-</v>
          </cell>
          <cell r="AP72" t="str">
            <v>-</v>
          </cell>
          <cell r="AQ72" t="str">
            <v>-</v>
          </cell>
          <cell r="AR72" t="str">
            <v>-</v>
          </cell>
          <cell r="AS72" t="str">
            <v>-</v>
          </cell>
          <cell r="AT72" t="str">
            <v>-</v>
          </cell>
        </row>
        <row r="73">
          <cell r="C73" t="str">
            <v> 1.1.20</v>
          </cell>
          <cell r="E73" t="str">
            <v>Создание и развитие базы данных 2-D моделей  авиационных редукторов </v>
          </cell>
          <cell r="H73">
            <v>2</v>
          </cell>
          <cell r="I73">
            <v>0.25</v>
          </cell>
          <cell r="K73">
            <v>0</v>
          </cell>
          <cell r="L73">
            <v>0</v>
          </cell>
          <cell r="M73">
            <v>0.25</v>
          </cell>
          <cell r="N73">
            <v>0</v>
          </cell>
          <cell r="O73">
            <v>0</v>
          </cell>
          <cell r="P73">
            <v>0</v>
          </cell>
          <cell r="R73">
            <v>0</v>
          </cell>
          <cell r="S73" t="str">
            <v>-  </v>
          </cell>
          <cell r="T73">
            <v>0</v>
          </cell>
          <cell r="U73" t="str">
            <v>-  </v>
          </cell>
          <cell r="V73">
            <v>0</v>
          </cell>
          <cell r="W73">
            <v>0</v>
          </cell>
          <cell r="X73">
            <v>0</v>
          </cell>
          <cell r="Z73">
            <v>0</v>
          </cell>
          <cell r="AA73" t="str">
            <v> -</v>
          </cell>
          <cell r="AB73">
            <v>0</v>
          </cell>
          <cell r="AC73" t="str">
            <v>-  </v>
          </cell>
          <cell r="AD73">
            <v>0</v>
          </cell>
          <cell r="AE73">
            <v>0</v>
          </cell>
          <cell r="AF73">
            <v>0</v>
          </cell>
          <cell r="AG73">
            <v>0</v>
          </cell>
          <cell r="AH73">
            <v>0</v>
          </cell>
          <cell r="AI73">
            <v>0</v>
          </cell>
          <cell r="AJ73">
            <v>0</v>
          </cell>
          <cell r="AK73" t="str">
            <v>-  </v>
          </cell>
          <cell r="AL73" t="str">
            <v>-  </v>
          </cell>
          <cell r="AM73" t="str">
            <v>Вн. вуза</v>
          </cell>
          <cell r="AN73" t="str">
            <v> -</v>
          </cell>
          <cell r="AO73">
            <v>0</v>
          </cell>
          <cell r="AP73">
            <v>0</v>
          </cell>
          <cell r="AQ73" t="str">
            <v> -</v>
          </cell>
          <cell r="AS73">
            <v>0</v>
          </cell>
          <cell r="AT73">
            <v>39083</v>
          </cell>
        </row>
        <row r="74">
          <cell r="B74">
            <v>32</v>
          </cell>
          <cell r="C74" t="str">
            <v> 1.2.1(а)</v>
          </cell>
          <cell r="D74" t="str">
            <v>----</v>
          </cell>
          <cell r="E74" t="str">
            <v>Мероприятие: Разработка учебно-методического обеспечения для  комплексов технологического оборудования, их апробация и внедрение</v>
          </cell>
          <cell r="F74" t="str">
            <v>----</v>
          </cell>
          <cell r="G74" t="str">
            <v>----</v>
          </cell>
          <cell r="H74">
            <v>2</v>
          </cell>
          <cell r="I74">
            <v>0.5</v>
          </cell>
          <cell r="J74">
            <v>0</v>
          </cell>
          <cell r="K74">
            <v>0</v>
          </cell>
          <cell r="L74">
            <v>0</v>
          </cell>
          <cell r="M74">
            <v>0.5</v>
          </cell>
          <cell r="N74">
            <v>0</v>
          </cell>
          <cell r="O74">
            <v>0</v>
          </cell>
          <cell r="P74">
            <v>0</v>
          </cell>
          <cell r="Q74">
            <v>0</v>
          </cell>
          <cell r="R74">
            <v>0</v>
          </cell>
          <cell r="S74">
            <v>0</v>
          </cell>
          <cell r="T74">
            <v>0</v>
          </cell>
          <cell r="U74" t="str">
            <v>-  </v>
          </cell>
          <cell r="V74">
            <v>0</v>
          </cell>
          <cell r="W74">
            <v>0</v>
          </cell>
          <cell r="X74">
            <v>0</v>
          </cell>
          <cell r="Y74">
            <v>0</v>
          </cell>
          <cell r="Z74">
            <v>0</v>
          </cell>
          <cell r="AA74">
            <v>0</v>
          </cell>
          <cell r="AB74">
            <v>0</v>
          </cell>
          <cell r="AC74" t="str">
            <v>-  </v>
          </cell>
          <cell r="AD74">
            <v>0</v>
          </cell>
          <cell r="AE74">
            <v>0</v>
          </cell>
          <cell r="AF74">
            <v>0</v>
          </cell>
          <cell r="AG74">
            <v>0</v>
          </cell>
          <cell r="AH74">
            <v>0</v>
          </cell>
          <cell r="AI74">
            <v>0</v>
          </cell>
          <cell r="AJ74">
            <v>0</v>
          </cell>
          <cell r="AK74" t="str">
            <v>-  </v>
          </cell>
          <cell r="AL74" t="str">
            <v>-  </v>
          </cell>
          <cell r="AM74" t="str">
            <v>----</v>
          </cell>
          <cell r="AN74" t="str">
            <v>-</v>
          </cell>
          <cell r="AO74" t="str">
            <v>-</v>
          </cell>
          <cell r="AP74" t="str">
            <v>-</v>
          </cell>
          <cell r="AQ74" t="str">
            <v>-</v>
          </cell>
          <cell r="AR74" t="str">
            <v>-</v>
          </cell>
          <cell r="AS74" t="str">
            <v>-</v>
          </cell>
          <cell r="AT74" t="str">
            <v>-</v>
          </cell>
        </row>
        <row r="75">
          <cell r="C75" t="str">
            <v> 1.2.1</v>
          </cell>
          <cell r="E75" t="str">
            <v>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v>
          </cell>
          <cell r="H75">
            <v>2</v>
          </cell>
          <cell r="I75">
            <v>0.5</v>
          </cell>
          <cell r="K75">
            <v>0</v>
          </cell>
          <cell r="L75">
            <v>0</v>
          </cell>
          <cell r="M75">
            <v>0.5</v>
          </cell>
          <cell r="N75">
            <v>0</v>
          </cell>
          <cell r="O75">
            <v>0</v>
          </cell>
          <cell r="P75">
            <v>0</v>
          </cell>
          <cell r="R75">
            <v>0</v>
          </cell>
          <cell r="S75" t="str">
            <v>-  </v>
          </cell>
          <cell r="T75">
            <v>0</v>
          </cell>
          <cell r="U75" t="str">
            <v>-  </v>
          </cell>
          <cell r="V75">
            <v>0</v>
          </cell>
          <cell r="W75">
            <v>0</v>
          </cell>
          <cell r="X75">
            <v>0</v>
          </cell>
          <cell r="Z75">
            <v>0</v>
          </cell>
          <cell r="AA75" t="str">
            <v> -</v>
          </cell>
          <cell r="AB75">
            <v>0</v>
          </cell>
          <cell r="AC75" t="str">
            <v>-  </v>
          </cell>
          <cell r="AD75">
            <v>0</v>
          </cell>
          <cell r="AE75">
            <v>0</v>
          </cell>
          <cell r="AF75">
            <v>0</v>
          </cell>
          <cell r="AG75">
            <v>0</v>
          </cell>
          <cell r="AH75">
            <v>0</v>
          </cell>
          <cell r="AI75">
            <v>0</v>
          </cell>
          <cell r="AJ75">
            <v>0</v>
          </cell>
          <cell r="AK75" t="str">
            <v>-  </v>
          </cell>
          <cell r="AL75" t="str">
            <v>-  </v>
          </cell>
          <cell r="AM75" t="str">
            <v>Вн. вуза</v>
          </cell>
          <cell r="AN75" t="str">
            <v> -</v>
          </cell>
          <cell r="AO75">
            <v>0</v>
          </cell>
          <cell r="AP75">
            <v>0</v>
          </cell>
          <cell r="AQ75" t="str">
            <v> -</v>
          </cell>
          <cell r="AS75">
            <v>0</v>
          </cell>
          <cell r="AT75">
            <v>38961</v>
          </cell>
        </row>
        <row r="76">
          <cell r="B76">
            <v>33</v>
          </cell>
          <cell r="C76" t="str">
            <v> 1.2.1(б)</v>
          </cell>
          <cell r="D76" t="str">
            <v>----</v>
          </cell>
          <cell r="E76" t="str">
            <v>Мероприятие: Разработка учебно-методического обеспечения для  комплексов технологического оборудования, их апробация и внедрение</v>
          </cell>
          <cell r="F76" t="str">
            <v>----</v>
          </cell>
          <cell r="G76" t="str">
            <v>----</v>
          </cell>
          <cell r="H76">
            <v>2</v>
          </cell>
          <cell r="I76">
            <v>0.8</v>
          </cell>
          <cell r="J76">
            <v>0</v>
          </cell>
          <cell r="K76">
            <v>0</v>
          </cell>
          <cell r="L76">
            <v>0</v>
          </cell>
          <cell r="M76">
            <v>0.8</v>
          </cell>
          <cell r="N76">
            <v>0</v>
          </cell>
          <cell r="O76">
            <v>0</v>
          </cell>
          <cell r="P76">
            <v>0</v>
          </cell>
          <cell r="Q76">
            <v>0</v>
          </cell>
          <cell r="R76">
            <v>0</v>
          </cell>
          <cell r="S76">
            <v>0</v>
          </cell>
          <cell r="T76">
            <v>0</v>
          </cell>
          <cell r="U76" t="str">
            <v>-  </v>
          </cell>
          <cell r="V76">
            <v>0</v>
          </cell>
          <cell r="W76">
            <v>0</v>
          </cell>
          <cell r="X76">
            <v>0</v>
          </cell>
          <cell r="Y76">
            <v>0</v>
          </cell>
          <cell r="Z76">
            <v>0</v>
          </cell>
          <cell r="AA76">
            <v>0</v>
          </cell>
          <cell r="AB76">
            <v>0</v>
          </cell>
          <cell r="AC76" t="str">
            <v>-  </v>
          </cell>
          <cell r="AD76">
            <v>0</v>
          </cell>
          <cell r="AE76">
            <v>0</v>
          </cell>
          <cell r="AF76">
            <v>0</v>
          </cell>
          <cell r="AG76">
            <v>0</v>
          </cell>
          <cell r="AH76">
            <v>0</v>
          </cell>
          <cell r="AI76">
            <v>0</v>
          </cell>
          <cell r="AJ76">
            <v>0</v>
          </cell>
          <cell r="AK76" t="str">
            <v>-  </v>
          </cell>
          <cell r="AL76" t="str">
            <v>-  </v>
          </cell>
          <cell r="AM76" t="str">
            <v>----</v>
          </cell>
          <cell r="AN76" t="str">
            <v>-</v>
          </cell>
          <cell r="AO76" t="str">
            <v>-</v>
          </cell>
          <cell r="AP76" t="str">
            <v>-</v>
          </cell>
          <cell r="AQ76" t="str">
            <v>-</v>
          </cell>
          <cell r="AR76" t="str">
            <v>-</v>
          </cell>
          <cell r="AS76" t="str">
            <v>-</v>
          </cell>
          <cell r="AT76" t="str">
            <v>-</v>
          </cell>
        </row>
        <row r="77">
          <cell r="C77" t="str">
            <v> 1.2.1</v>
          </cell>
          <cell r="E77" t="str">
            <v>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v>
          </cell>
          <cell r="H77">
            <v>2</v>
          </cell>
          <cell r="I77">
            <v>0.8</v>
          </cell>
          <cell r="K77">
            <v>0</v>
          </cell>
          <cell r="L77">
            <v>0</v>
          </cell>
          <cell r="M77">
            <v>0.8</v>
          </cell>
          <cell r="N77">
            <v>0</v>
          </cell>
          <cell r="O77">
            <v>0</v>
          </cell>
          <cell r="P77">
            <v>0</v>
          </cell>
          <cell r="R77">
            <v>0</v>
          </cell>
          <cell r="S77" t="str">
            <v>-  </v>
          </cell>
          <cell r="T77">
            <v>0</v>
          </cell>
          <cell r="U77" t="str">
            <v>-  </v>
          </cell>
          <cell r="V77">
            <v>0</v>
          </cell>
          <cell r="W77">
            <v>0</v>
          </cell>
          <cell r="X77">
            <v>0</v>
          </cell>
          <cell r="Z77">
            <v>0</v>
          </cell>
          <cell r="AA77" t="str">
            <v> -</v>
          </cell>
          <cell r="AB77">
            <v>0</v>
          </cell>
          <cell r="AC77" t="str">
            <v>-  </v>
          </cell>
          <cell r="AD77">
            <v>0</v>
          </cell>
          <cell r="AE77">
            <v>0</v>
          </cell>
          <cell r="AF77">
            <v>0</v>
          </cell>
          <cell r="AG77">
            <v>0</v>
          </cell>
          <cell r="AH77">
            <v>0</v>
          </cell>
          <cell r="AI77">
            <v>0</v>
          </cell>
          <cell r="AJ77">
            <v>0</v>
          </cell>
          <cell r="AK77" t="str">
            <v>-  </v>
          </cell>
          <cell r="AL77" t="str">
            <v>-  </v>
          </cell>
          <cell r="AM77" t="str">
            <v>Вн. вуза</v>
          </cell>
          <cell r="AN77" t="str">
            <v> -</v>
          </cell>
          <cell r="AO77">
            <v>0</v>
          </cell>
          <cell r="AP77">
            <v>0</v>
          </cell>
          <cell r="AQ77" t="str">
            <v> -</v>
          </cell>
          <cell r="AS77">
            <v>0</v>
          </cell>
          <cell r="AT77">
            <v>39083</v>
          </cell>
        </row>
        <row r="78">
          <cell r="B78">
            <v>34</v>
          </cell>
          <cell r="C78" t="str">
            <v> 1.2.2</v>
          </cell>
          <cell r="D78" t="str">
            <v>----</v>
          </cell>
          <cell r="E78" t="str">
            <v>Мероприятие: Ремонт аудиторного фонда  для созданных учебных комплексов технологического оборудования и средств технических измерений</v>
          </cell>
          <cell r="F78" t="str">
            <v>----</v>
          </cell>
          <cell r="G78" t="str">
            <v>----</v>
          </cell>
          <cell r="H78">
            <v>3</v>
          </cell>
          <cell r="I78">
            <v>1</v>
          </cell>
          <cell r="J78">
            <v>0</v>
          </cell>
          <cell r="K78">
            <v>0</v>
          </cell>
          <cell r="L78">
            <v>0</v>
          </cell>
          <cell r="M78">
            <v>1</v>
          </cell>
          <cell r="N78">
            <v>0</v>
          </cell>
          <cell r="O78">
            <v>0</v>
          </cell>
          <cell r="P78">
            <v>0</v>
          </cell>
          <cell r="Q78">
            <v>0</v>
          </cell>
          <cell r="R78">
            <v>0</v>
          </cell>
          <cell r="S78">
            <v>0</v>
          </cell>
          <cell r="T78">
            <v>0</v>
          </cell>
          <cell r="U78" t="str">
            <v>-  </v>
          </cell>
          <cell r="V78">
            <v>0</v>
          </cell>
          <cell r="W78">
            <v>0</v>
          </cell>
          <cell r="X78">
            <v>0</v>
          </cell>
          <cell r="Y78">
            <v>0</v>
          </cell>
          <cell r="Z78">
            <v>0</v>
          </cell>
          <cell r="AA78">
            <v>0</v>
          </cell>
          <cell r="AB78">
            <v>0</v>
          </cell>
          <cell r="AC78" t="str">
            <v>-  </v>
          </cell>
          <cell r="AD78">
            <v>0</v>
          </cell>
          <cell r="AE78">
            <v>0</v>
          </cell>
          <cell r="AF78">
            <v>0</v>
          </cell>
          <cell r="AG78">
            <v>0</v>
          </cell>
          <cell r="AH78">
            <v>0</v>
          </cell>
          <cell r="AI78">
            <v>0</v>
          </cell>
          <cell r="AJ78">
            <v>0</v>
          </cell>
          <cell r="AK78" t="str">
            <v>-  </v>
          </cell>
          <cell r="AL78" t="str">
            <v>-  </v>
          </cell>
          <cell r="AM78" t="str">
            <v>----</v>
          </cell>
          <cell r="AN78" t="str">
            <v>-</v>
          </cell>
          <cell r="AO78" t="str">
            <v>-</v>
          </cell>
          <cell r="AP78" t="str">
            <v>-</v>
          </cell>
          <cell r="AQ78" t="str">
            <v>-</v>
          </cell>
          <cell r="AR78" t="str">
            <v>-</v>
          </cell>
          <cell r="AS78" t="str">
            <v>-</v>
          </cell>
          <cell r="AT78" t="str">
            <v>-</v>
          </cell>
        </row>
        <row r="79">
          <cell r="C79" t="str">
            <v> 1.2.2</v>
          </cell>
          <cell r="E79" t="str">
            <v>Ремонт аудиторного фонда  для созданных учебных комплексов технологического оборудования и средств технических измерений.</v>
          </cell>
          <cell r="H79">
            <v>3</v>
          </cell>
          <cell r="I79">
            <v>1</v>
          </cell>
          <cell r="K79">
            <v>0</v>
          </cell>
          <cell r="L79">
            <v>0</v>
          </cell>
          <cell r="M79">
            <v>1</v>
          </cell>
          <cell r="N79">
            <v>0</v>
          </cell>
          <cell r="O79">
            <v>0</v>
          </cell>
          <cell r="P79">
            <v>0</v>
          </cell>
          <cell r="R79">
            <v>0</v>
          </cell>
          <cell r="S79" t="str">
            <v>-  </v>
          </cell>
          <cell r="T79">
            <v>0</v>
          </cell>
          <cell r="U79" t="str">
            <v>-  </v>
          </cell>
          <cell r="V79">
            <v>0</v>
          </cell>
          <cell r="W79">
            <v>0</v>
          </cell>
          <cell r="X79">
            <v>0</v>
          </cell>
          <cell r="Z79">
            <v>0</v>
          </cell>
          <cell r="AA79">
            <v>39133</v>
          </cell>
          <cell r="AB79">
            <v>0</v>
          </cell>
          <cell r="AC79" t="str">
            <v>-  </v>
          </cell>
          <cell r="AD79">
            <v>0</v>
          </cell>
          <cell r="AE79">
            <v>0</v>
          </cell>
          <cell r="AF79">
            <v>0</v>
          </cell>
          <cell r="AG79">
            <v>0</v>
          </cell>
          <cell r="AH79">
            <v>0</v>
          </cell>
          <cell r="AI79">
            <v>0</v>
          </cell>
          <cell r="AJ79">
            <v>0</v>
          </cell>
          <cell r="AK79" t="str">
            <v>-  </v>
          </cell>
          <cell r="AL79" t="str">
            <v>-  </v>
          </cell>
          <cell r="AM79" t="str">
            <v>Конкурс</v>
          </cell>
          <cell r="AN79">
            <v>39102</v>
          </cell>
          <cell r="AO79">
            <v>0</v>
          </cell>
          <cell r="AP79">
            <v>0</v>
          </cell>
          <cell r="AQ79">
            <v>39133</v>
          </cell>
          <cell r="AS79">
            <v>0</v>
          </cell>
          <cell r="AT79">
            <v>39151</v>
          </cell>
        </row>
        <row r="80">
          <cell r="B80">
            <v>35</v>
          </cell>
          <cell r="C80" t="str">
            <v> 1.2.3</v>
          </cell>
          <cell r="D80" t="str">
            <v>----</v>
          </cell>
          <cell r="E80" t="str">
            <v>Мероприятие: Повышение квалификации и профессиональная подготовка научно-педагогического и другого персонала в области станочного оборудования с ЧПУ</v>
          </cell>
          <cell r="F80" t="str">
            <v>----</v>
          </cell>
          <cell r="G80" t="str">
            <v>----</v>
          </cell>
          <cell r="H80">
            <v>4</v>
          </cell>
          <cell r="I80">
            <v>0.5</v>
          </cell>
          <cell r="J80">
            <v>0</v>
          </cell>
          <cell r="K80">
            <v>0</v>
          </cell>
          <cell r="L80">
            <v>0</v>
          </cell>
          <cell r="M80">
            <v>0.5</v>
          </cell>
          <cell r="N80">
            <v>0</v>
          </cell>
          <cell r="O80">
            <v>0</v>
          </cell>
          <cell r="P80">
            <v>0</v>
          </cell>
          <cell r="Q80">
            <v>0</v>
          </cell>
          <cell r="R80">
            <v>0</v>
          </cell>
          <cell r="S80">
            <v>0</v>
          </cell>
          <cell r="T80">
            <v>0</v>
          </cell>
          <cell r="U80" t="str">
            <v>-  </v>
          </cell>
          <cell r="V80">
            <v>0</v>
          </cell>
          <cell r="W80">
            <v>0</v>
          </cell>
          <cell r="X80">
            <v>0</v>
          </cell>
          <cell r="Y80">
            <v>0</v>
          </cell>
          <cell r="Z80">
            <v>0</v>
          </cell>
          <cell r="AA80">
            <v>0</v>
          </cell>
          <cell r="AB80">
            <v>0</v>
          </cell>
          <cell r="AC80" t="str">
            <v>-  </v>
          </cell>
          <cell r="AD80">
            <v>0</v>
          </cell>
          <cell r="AE80">
            <v>0</v>
          </cell>
          <cell r="AF80">
            <v>0</v>
          </cell>
          <cell r="AG80">
            <v>0</v>
          </cell>
          <cell r="AH80">
            <v>0</v>
          </cell>
          <cell r="AI80">
            <v>0</v>
          </cell>
          <cell r="AJ80">
            <v>0</v>
          </cell>
          <cell r="AK80" t="str">
            <v>-  </v>
          </cell>
          <cell r="AL80" t="str">
            <v>-  </v>
          </cell>
          <cell r="AM80" t="str">
            <v>----</v>
          </cell>
          <cell r="AN80" t="str">
            <v>-</v>
          </cell>
          <cell r="AO80" t="str">
            <v>-</v>
          </cell>
          <cell r="AP80" t="str">
            <v>-</v>
          </cell>
          <cell r="AQ80" t="str">
            <v>-</v>
          </cell>
          <cell r="AR80" t="str">
            <v>-</v>
          </cell>
          <cell r="AS80" t="str">
            <v>-</v>
          </cell>
          <cell r="AT80" t="str">
            <v>-</v>
          </cell>
        </row>
        <row r="81">
          <cell r="C81" t="str">
            <v> 1.2.3</v>
          </cell>
          <cell r="E81" t="str">
            <v>Повышение квалификации и профессиональная подготовка научно-педагогического и другого персонала в области станочного оборудования с ЧПУ.</v>
          </cell>
          <cell r="H81">
            <v>4</v>
          </cell>
          <cell r="I81">
            <v>0.5</v>
          </cell>
          <cell r="K81">
            <v>0</v>
          </cell>
          <cell r="L81">
            <v>0</v>
          </cell>
          <cell r="M81">
            <v>0.5</v>
          </cell>
          <cell r="N81">
            <v>0</v>
          </cell>
          <cell r="O81">
            <v>0</v>
          </cell>
          <cell r="P81">
            <v>0</v>
          </cell>
          <cell r="R81">
            <v>0</v>
          </cell>
          <cell r="S81" t="str">
            <v>-  </v>
          </cell>
          <cell r="T81">
            <v>0</v>
          </cell>
          <cell r="U81" t="str">
            <v>-  </v>
          </cell>
          <cell r="V81">
            <v>0</v>
          </cell>
          <cell r="W81">
            <v>0</v>
          </cell>
          <cell r="X81">
            <v>0</v>
          </cell>
          <cell r="Z81">
            <v>0</v>
          </cell>
          <cell r="AA81" t="str">
            <v>-</v>
          </cell>
          <cell r="AB81">
            <v>0</v>
          </cell>
          <cell r="AC81" t="str">
            <v>-  </v>
          </cell>
          <cell r="AD81">
            <v>0</v>
          </cell>
          <cell r="AE81">
            <v>0</v>
          </cell>
          <cell r="AF81">
            <v>0</v>
          </cell>
          <cell r="AG81">
            <v>0</v>
          </cell>
          <cell r="AH81">
            <v>0</v>
          </cell>
          <cell r="AI81">
            <v>0</v>
          </cell>
          <cell r="AJ81">
            <v>0</v>
          </cell>
          <cell r="AK81" t="str">
            <v>-  </v>
          </cell>
          <cell r="AL81" t="str">
            <v>-  </v>
          </cell>
          <cell r="AM81" t="str">
            <v>Вн. вуза</v>
          </cell>
          <cell r="AN81" t="str">
            <v>-</v>
          </cell>
          <cell r="AO81">
            <v>0</v>
          </cell>
          <cell r="AP81">
            <v>0</v>
          </cell>
          <cell r="AQ81" t="str">
            <v>-</v>
          </cell>
          <cell r="AS81">
            <v>0</v>
          </cell>
          <cell r="AT81">
            <v>39083</v>
          </cell>
        </row>
        <row r="82">
          <cell r="B82">
            <v>36</v>
          </cell>
          <cell r="C82" t="str">
            <v> 1.2.4</v>
          </cell>
          <cell r="D82" t="str">
            <v>----</v>
          </cell>
          <cell r="E82" t="str">
            <v>Мероприятие: 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v>
          </cell>
          <cell r="F82" t="str">
            <v>----</v>
          </cell>
          <cell r="G82" t="str">
            <v>----</v>
          </cell>
          <cell r="H82">
            <v>2</v>
          </cell>
          <cell r="I82">
            <v>0.3</v>
          </cell>
          <cell r="J82">
            <v>0</v>
          </cell>
          <cell r="K82">
            <v>0</v>
          </cell>
          <cell r="L82">
            <v>0</v>
          </cell>
          <cell r="M82">
            <v>0.3</v>
          </cell>
          <cell r="N82">
            <v>0</v>
          </cell>
          <cell r="O82">
            <v>0</v>
          </cell>
          <cell r="P82">
            <v>0</v>
          </cell>
          <cell r="Q82">
            <v>0</v>
          </cell>
          <cell r="R82">
            <v>0</v>
          </cell>
          <cell r="S82">
            <v>0</v>
          </cell>
          <cell r="T82">
            <v>0</v>
          </cell>
          <cell r="U82" t="str">
            <v>-  </v>
          </cell>
          <cell r="V82">
            <v>0</v>
          </cell>
          <cell r="W82">
            <v>0</v>
          </cell>
          <cell r="X82">
            <v>0</v>
          </cell>
          <cell r="Y82">
            <v>0</v>
          </cell>
          <cell r="Z82">
            <v>0</v>
          </cell>
          <cell r="AA82">
            <v>0</v>
          </cell>
          <cell r="AB82">
            <v>0</v>
          </cell>
          <cell r="AC82" t="str">
            <v>-  </v>
          </cell>
          <cell r="AD82">
            <v>0</v>
          </cell>
          <cell r="AE82">
            <v>0</v>
          </cell>
          <cell r="AF82">
            <v>0</v>
          </cell>
          <cell r="AG82">
            <v>0</v>
          </cell>
          <cell r="AH82">
            <v>0</v>
          </cell>
          <cell r="AI82">
            <v>0</v>
          </cell>
          <cell r="AJ82">
            <v>0</v>
          </cell>
          <cell r="AK82" t="str">
            <v>-  </v>
          </cell>
          <cell r="AL82" t="str">
            <v>-  </v>
          </cell>
          <cell r="AM82" t="str">
            <v>----</v>
          </cell>
          <cell r="AN82" t="str">
            <v>-</v>
          </cell>
          <cell r="AO82" t="str">
            <v>-</v>
          </cell>
          <cell r="AP82" t="str">
            <v>-</v>
          </cell>
          <cell r="AQ82" t="str">
            <v>-</v>
          </cell>
          <cell r="AR82" t="str">
            <v>-</v>
          </cell>
          <cell r="AS82" t="str">
            <v>-</v>
          </cell>
          <cell r="AT82" t="str">
            <v>-</v>
          </cell>
        </row>
        <row r="83">
          <cell r="C83" t="str">
            <v> 1.2.4</v>
          </cell>
          <cell r="E83" t="str">
            <v>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v>
          </cell>
          <cell r="H83">
            <v>2</v>
          </cell>
          <cell r="I83">
            <v>0.3</v>
          </cell>
          <cell r="K83">
            <v>0</v>
          </cell>
          <cell r="L83">
            <v>0</v>
          </cell>
          <cell r="M83">
            <v>0.3</v>
          </cell>
          <cell r="N83">
            <v>0</v>
          </cell>
          <cell r="O83">
            <v>0</v>
          </cell>
          <cell r="P83">
            <v>0</v>
          </cell>
          <cell r="R83">
            <v>0</v>
          </cell>
          <cell r="S83" t="str">
            <v>-  </v>
          </cell>
          <cell r="T83">
            <v>0</v>
          </cell>
          <cell r="U83" t="str">
            <v>-  </v>
          </cell>
          <cell r="V83">
            <v>0</v>
          </cell>
          <cell r="W83">
            <v>0</v>
          </cell>
          <cell r="X83">
            <v>0</v>
          </cell>
          <cell r="Z83">
            <v>0</v>
          </cell>
          <cell r="AA83" t="str">
            <v> -</v>
          </cell>
          <cell r="AB83">
            <v>0</v>
          </cell>
          <cell r="AC83" t="str">
            <v>-  </v>
          </cell>
          <cell r="AD83">
            <v>0</v>
          </cell>
          <cell r="AE83">
            <v>0</v>
          </cell>
          <cell r="AF83">
            <v>0</v>
          </cell>
          <cell r="AG83">
            <v>0</v>
          </cell>
          <cell r="AH83">
            <v>0</v>
          </cell>
          <cell r="AI83">
            <v>0</v>
          </cell>
          <cell r="AJ83">
            <v>0</v>
          </cell>
          <cell r="AK83" t="str">
            <v>-  </v>
          </cell>
          <cell r="AL83" t="str">
            <v>-  </v>
          </cell>
          <cell r="AM83" t="str">
            <v>Вн. вуза</v>
          </cell>
          <cell r="AN83" t="str">
            <v> -</v>
          </cell>
          <cell r="AO83">
            <v>0</v>
          </cell>
          <cell r="AP83">
            <v>0</v>
          </cell>
          <cell r="AQ83" t="str">
            <v> -</v>
          </cell>
          <cell r="AS83">
            <v>0</v>
          </cell>
          <cell r="AT83">
            <v>38899</v>
          </cell>
        </row>
        <row r="84">
          <cell r="B84">
            <v>37</v>
          </cell>
          <cell r="C84" t="str">
            <v> 1.2.5</v>
          </cell>
          <cell r="D84" t="str">
            <v>----</v>
          </cell>
          <cell r="E84" t="str">
            <v>Мероприятие: Разработка методологии формирования современного технолога, включающей вопросы обучения методам и средствам формообразования заготовок, методам и способам формирования поверхностного слоя и контролю изготовления деталей </v>
          </cell>
          <cell r="F84" t="str">
            <v>----</v>
          </cell>
          <cell r="G84" t="str">
            <v>----</v>
          </cell>
          <cell r="H84">
            <v>2</v>
          </cell>
          <cell r="I84">
            <v>0.4</v>
          </cell>
          <cell r="J84">
            <v>0</v>
          </cell>
          <cell r="K84">
            <v>0</v>
          </cell>
          <cell r="L84">
            <v>0</v>
          </cell>
          <cell r="M84">
            <v>0.4</v>
          </cell>
          <cell r="N84">
            <v>0</v>
          </cell>
          <cell r="O84">
            <v>0</v>
          </cell>
          <cell r="P84">
            <v>0</v>
          </cell>
          <cell r="Q84">
            <v>0</v>
          </cell>
          <cell r="R84">
            <v>0</v>
          </cell>
          <cell r="S84">
            <v>0</v>
          </cell>
          <cell r="T84">
            <v>0</v>
          </cell>
          <cell r="U84" t="str">
            <v>-  </v>
          </cell>
          <cell r="V84">
            <v>0</v>
          </cell>
          <cell r="W84">
            <v>0</v>
          </cell>
          <cell r="X84">
            <v>0</v>
          </cell>
          <cell r="Y84">
            <v>0</v>
          </cell>
          <cell r="Z84">
            <v>0</v>
          </cell>
          <cell r="AA84">
            <v>0</v>
          </cell>
          <cell r="AB84">
            <v>0</v>
          </cell>
          <cell r="AC84" t="str">
            <v>-  </v>
          </cell>
          <cell r="AD84">
            <v>0</v>
          </cell>
          <cell r="AE84">
            <v>0</v>
          </cell>
          <cell r="AF84">
            <v>0</v>
          </cell>
          <cell r="AG84">
            <v>0</v>
          </cell>
          <cell r="AH84">
            <v>0</v>
          </cell>
          <cell r="AI84">
            <v>0</v>
          </cell>
          <cell r="AJ84">
            <v>0</v>
          </cell>
          <cell r="AK84" t="str">
            <v>-  </v>
          </cell>
          <cell r="AL84" t="str">
            <v>-  </v>
          </cell>
          <cell r="AM84" t="str">
            <v>----</v>
          </cell>
          <cell r="AN84" t="str">
            <v>-</v>
          </cell>
          <cell r="AO84" t="str">
            <v>-</v>
          </cell>
          <cell r="AP84" t="str">
            <v>-</v>
          </cell>
          <cell r="AQ84" t="str">
            <v>-</v>
          </cell>
          <cell r="AR84" t="str">
            <v>-</v>
          </cell>
          <cell r="AS84" t="str">
            <v>-</v>
          </cell>
          <cell r="AT84" t="str">
            <v>-</v>
          </cell>
        </row>
        <row r="85">
          <cell r="C85" t="str">
            <v> 1.2.5</v>
          </cell>
          <cell r="E85" t="str">
            <v>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v>
          </cell>
          <cell r="H85">
            <v>2</v>
          </cell>
          <cell r="I85">
            <v>0.4</v>
          </cell>
          <cell r="K85">
            <v>0</v>
          </cell>
          <cell r="L85">
            <v>0</v>
          </cell>
          <cell r="M85">
            <v>0.4</v>
          </cell>
          <cell r="N85">
            <v>0</v>
          </cell>
          <cell r="O85">
            <v>0</v>
          </cell>
          <cell r="P85">
            <v>0</v>
          </cell>
          <cell r="R85">
            <v>0</v>
          </cell>
          <cell r="S85" t="str">
            <v>-  </v>
          </cell>
          <cell r="T85">
            <v>0</v>
          </cell>
          <cell r="U85" t="str">
            <v>-  </v>
          </cell>
          <cell r="V85">
            <v>0</v>
          </cell>
          <cell r="W85">
            <v>0</v>
          </cell>
          <cell r="X85">
            <v>0</v>
          </cell>
          <cell r="Z85">
            <v>0</v>
          </cell>
          <cell r="AA85" t="str">
            <v> -</v>
          </cell>
          <cell r="AB85">
            <v>0</v>
          </cell>
          <cell r="AC85" t="str">
            <v>-  </v>
          </cell>
          <cell r="AD85">
            <v>0</v>
          </cell>
          <cell r="AE85">
            <v>0</v>
          </cell>
          <cell r="AF85">
            <v>0</v>
          </cell>
          <cell r="AG85">
            <v>0</v>
          </cell>
          <cell r="AH85">
            <v>0</v>
          </cell>
          <cell r="AI85">
            <v>0</v>
          </cell>
          <cell r="AJ85">
            <v>0</v>
          </cell>
          <cell r="AK85" t="str">
            <v>-  </v>
          </cell>
          <cell r="AL85" t="str">
            <v>-  </v>
          </cell>
          <cell r="AM85" t="str">
            <v>Вн. вуза</v>
          </cell>
          <cell r="AN85" t="str">
            <v> -</v>
          </cell>
          <cell r="AO85">
            <v>0</v>
          </cell>
          <cell r="AP85">
            <v>0</v>
          </cell>
          <cell r="AQ85" t="str">
            <v> -</v>
          </cell>
          <cell r="AS85">
            <v>0</v>
          </cell>
          <cell r="AT85">
            <v>39083</v>
          </cell>
        </row>
        <row r="86">
          <cell r="B86">
            <v>38</v>
          </cell>
          <cell r="C86" t="str">
            <v> 1.2.6(а)</v>
          </cell>
          <cell r="D86" t="str">
            <v>----</v>
          </cell>
          <cell r="E86" t="str">
            <v>Мероприятие: Создание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86" t="str">
            <v>----</v>
          </cell>
          <cell r="G86" t="str">
            <v>----</v>
          </cell>
          <cell r="H86">
            <v>1</v>
          </cell>
          <cell r="I86">
            <v>3</v>
          </cell>
          <cell r="J86">
            <v>0</v>
          </cell>
          <cell r="K86">
            <v>0</v>
          </cell>
          <cell r="L86">
            <v>0</v>
          </cell>
          <cell r="M86">
            <v>3</v>
          </cell>
          <cell r="N86">
            <v>0</v>
          </cell>
          <cell r="O86">
            <v>0</v>
          </cell>
          <cell r="P86">
            <v>0</v>
          </cell>
          <cell r="Q86">
            <v>0</v>
          </cell>
          <cell r="R86">
            <v>0</v>
          </cell>
          <cell r="S86">
            <v>0</v>
          </cell>
          <cell r="T86">
            <v>0</v>
          </cell>
          <cell r="U86" t="str">
            <v>-  </v>
          </cell>
          <cell r="V86">
            <v>0</v>
          </cell>
          <cell r="W86">
            <v>0</v>
          </cell>
          <cell r="X86">
            <v>0</v>
          </cell>
          <cell r="Y86">
            <v>0</v>
          </cell>
          <cell r="Z86">
            <v>0</v>
          </cell>
          <cell r="AA86">
            <v>0</v>
          </cell>
          <cell r="AB86">
            <v>0</v>
          </cell>
          <cell r="AC86" t="str">
            <v>-  </v>
          </cell>
          <cell r="AD86">
            <v>0</v>
          </cell>
          <cell r="AE86">
            <v>0</v>
          </cell>
          <cell r="AF86">
            <v>0</v>
          </cell>
          <cell r="AG86">
            <v>0</v>
          </cell>
          <cell r="AH86">
            <v>0</v>
          </cell>
          <cell r="AI86">
            <v>0</v>
          </cell>
          <cell r="AJ86">
            <v>0</v>
          </cell>
          <cell r="AK86" t="str">
            <v>-  </v>
          </cell>
          <cell r="AL86" t="str">
            <v>-  </v>
          </cell>
          <cell r="AM86" t="str">
            <v>----</v>
          </cell>
          <cell r="AN86" t="str">
            <v>-</v>
          </cell>
          <cell r="AO86" t="str">
            <v>-</v>
          </cell>
          <cell r="AP86" t="str">
            <v>-</v>
          </cell>
          <cell r="AQ86" t="str">
            <v>-</v>
          </cell>
          <cell r="AR86" t="str">
            <v>-</v>
          </cell>
          <cell r="AS86" t="str">
            <v>-</v>
          </cell>
          <cell r="AT86" t="str">
            <v>-</v>
          </cell>
        </row>
        <row r="87">
          <cell r="C87" t="str">
            <v> 1.2.6</v>
          </cell>
          <cell r="E87" t="str">
            <v>Приобретение станка с ЧПУ </v>
          </cell>
          <cell r="H87">
            <v>1</v>
          </cell>
          <cell r="I87">
            <v>3</v>
          </cell>
          <cell r="K87">
            <v>0</v>
          </cell>
          <cell r="L87">
            <v>0</v>
          </cell>
          <cell r="M87">
            <v>3</v>
          </cell>
          <cell r="N87">
            <v>0</v>
          </cell>
          <cell r="O87">
            <v>0</v>
          </cell>
          <cell r="P87">
            <v>0</v>
          </cell>
          <cell r="R87">
            <v>0</v>
          </cell>
          <cell r="S87" t="str">
            <v>-  </v>
          </cell>
          <cell r="T87">
            <v>0</v>
          </cell>
          <cell r="U87" t="str">
            <v>-  </v>
          </cell>
          <cell r="V87">
            <v>0</v>
          </cell>
          <cell r="W87">
            <v>0</v>
          </cell>
          <cell r="X87">
            <v>0</v>
          </cell>
          <cell r="Z87">
            <v>0</v>
          </cell>
          <cell r="AA87">
            <v>39161</v>
          </cell>
          <cell r="AB87">
            <v>0</v>
          </cell>
          <cell r="AC87" t="str">
            <v>-  </v>
          </cell>
          <cell r="AD87">
            <v>0</v>
          </cell>
          <cell r="AE87">
            <v>0</v>
          </cell>
          <cell r="AF87">
            <v>0</v>
          </cell>
          <cell r="AG87">
            <v>0</v>
          </cell>
          <cell r="AH87">
            <v>0</v>
          </cell>
          <cell r="AI87">
            <v>0</v>
          </cell>
          <cell r="AJ87">
            <v>0</v>
          </cell>
          <cell r="AK87" t="str">
            <v>-  </v>
          </cell>
          <cell r="AL87" t="str">
            <v>-  </v>
          </cell>
          <cell r="AM87" t="str">
            <v>Конкурс</v>
          </cell>
          <cell r="AN87">
            <v>39123</v>
          </cell>
          <cell r="AO87">
            <v>0</v>
          </cell>
          <cell r="AP87">
            <v>0</v>
          </cell>
          <cell r="AQ87">
            <v>39161</v>
          </cell>
          <cell r="AS87">
            <v>0</v>
          </cell>
          <cell r="AT87">
            <v>39182</v>
          </cell>
        </row>
        <row r="88">
          <cell r="B88">
            <v>39</v>
          </cell>
          <cell r="C88" t="str">
            <v> 1.2.6(б)</v>
          </cell>
          <cell r="D88" t="str">
            <v>----</v>
          </cell>
          <cell r="E88" t="str">
            <v>Мероприятие: Разработка и приобретение методического обеспечения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88" t="str">
            <v>----</v>
          </cell>
          <cell r="G88" t="str">
            <v>----</v>
          </cell>
          <cell r="H88">
            <v>2</v>
          </cell>
          <cell r="I88">
            <v>0.30000000000000004</v>
          </cell>
          <cell r="J88">
            <v>0</v>
          </cell>
          <cell r="K88">
            <v>0</v>
          </cell>
          <cell r="L88">
            <v>0</v>
          </cell>
          <cell r="M88">
            <v>0.30000000000000004</v>
          </cell>
          <cell r="N88">
            <v>0</v>
          </cell>
          <cell r="O88">
            <v>0</v>
          </cell>
          <cell r="P88">
            <v>0</v>
          </cell>
          <cell r="Q88">
            <v>0</v>
          </cell>
          <cell r="R88">
            <v>0</v>
          </cell>
          <cell r="S88">
            <v>0</v>
          </cell>
          <cell r="T88">
            <v>0</v>
          </cell>
          <cell r="U88" t="str">
            <v>-  </v>
          </cell>
          <cell r="V88">
            <v>0</v>
          </cell>
          <cell r="W88">
            <v>0</v>
          </cell>
          <cell r="X88">
            <v>0</v>
          </cell>
          <cell r="Y88">
            <v>0</v>
          </cell>
          <cell r="Z88">
            <v>0</v>
          </cell>
          <cell r="AA88">
            <v>0</v>
          </cell>
          <cell r="AB88">
            <v>0</v>
          </cell>
          <cell r="AC88" t="str">
            <v>-  </v>
          </cell>
          <cell r="AD88">
            <v>0</v>
          </cell>
          <cell r="AE88">
            <v>0</v>
          </cell>
          <cell r="AF88">
            <v>0</v>
          </cell>
          <cell r="AG88">
            <v>0</v>
          </cell>
          <cell r="AH88">
            <v>0</v>
          </cell>
          <cell r="AI88">
            <v>0</v>
          </cell>
          <cell r="AJ88">
            <v>0</v>
          </cell>
          <cell r="AK88" t="str">
            <v>-  </v>
          </cell>
          <cell r="AL88" t="str">
            <v>-  </v>
          </cell>
          <cell r="AM88" t="str">
            <v>----</v>
          </cell>
          <cell r="AN88" t="str">
            <v>-</v>
          </cell>
          <cell r="AO88" t="str">
            <v>-</v>
          </cell>
          <cell r="AP88" t="str">
            <v>-</v>
          </cell>
          <cell r="AQ88" t="str">
            <v>-</v>
          </cell>
          <cell r="AR88" t="str">
            <v>-</v>
          </cell>
          <cell r="AS88" t="str">
            <v>-</v>
          </cell>
          <cell r="AT88" t="str">
            <v>-</v>
          </cell>
        </row>
        <row r="89">
          <cell r="C89" t="str">
            <v> 1.2.6</v>
          </cell>
          <cell r="E89" t="str">
            <v>Приобретение специальной литературы учебного назначения </v>
          </cell>
          <cell r="H89">
            <v>2</v>
          </cell>
          <cell r="I89">
            <v>0.1</v>
          </cell>
          <cell r="K89">
            <v>0</v>
          </cell>
          <cell r="L89">
            <v>0</v>
          </cell>
          <cell r="M89">
            <v>0.1</v>
          </cell>
          <cell r="N89">
            <v>0</v>
          </cell>
          <cell r="O89">
            <v>0</v>
          </cell>
          <cell r="P89">
            <v>0</v>
          </cell>
          <cell r="R89">
            <v>0</v>
          </cell>
          <cell r="S89" t="str">
            <v>-  </v>
          </cell>
          <cell r="T89">
            <v>0</v>
          </cell>
          <cell r="U89" t="str">
            <v>-  </v>
          </cell>
          <cell r="V89">
            <v>0</v>
          </cell>
          <cell r="W89">
            <v>0</v>
          </cell>
          <cell r="X89">
            <v>0</v>
          </cell>
          <cell r="Z89">
            <v>0</v>
          </cell>
          <cell r="AA89">
            <v>39161</v>
          </cell>
          <cell r="AB89">
            <v>0</v>
          </cell>
          <cell r="AC89" t="str">
            <v>-  </v>
          </cell>
          <cell r="AD89">
            <v>0</v>
          </cell>
          <cell r="AE89">
            <v>0</v>
          </cell>
          <cell r="AF89">
            <v>0</v>
          </cell>
          <cell r="AG89">
            <v>0</v>
          </cell>
          <cell r="AH89">
            <v>0</v>
          </cell>
          <cell r="AI89">
            <v>0</v>
          </cell>
          <cell r="AJ89">
            <v>0</v>
          </cell>
          <cell r="AK89" t="str">
            <v>-  </v>
          </cell>
          <cell r="AL89" t="str">
            <v>-  </v>
          </cell>
          <cell r="AM89" t="str">
            <v>Конкурс</v>
          </cell>
          <cell r="AN89">
            <v>39123</v>
          </cell>
          <cell r="AO89">
            <v>0</v>
          </cell>
          <cell r="AP89">
            <v>0</v>
          </cell>
          <cell r="AQ89">
            <v>39161</v>
          </cell>
          <cell r="AS89">
            <v>0</v>
          </cell>
          <cell r="AT89">
            <v>39182</v>
          </cell>
        </row>
        <row r="90">
          <cell r="C90" t="str">
            <v> 1.2.6</v>
          </cell>
          <cell r="E90" t="str">
            <v>Закупка 12 лицензий программного обеспечения САПР ТП агрегатно-сборочного производства             </v>
          </cell>
          <cell r="H90">
            <v>2</v>
          </cell>
          <cell r="I90">
            <v>0.2</v>
          </cell>
          <cell r="K90">
            <v>0</v>
          </cell>
          <cell r="L90">
            <v>0</v>
          </cell>
          <cell r="M90">
            <v>0.2</v>
          </cell>
          <cell r="N90">
            <v>0</v>
          </cell>
          <cell r="O90">
            <v>0</v>
          </cell>
          <cell r="P90">
            <v>0</v>
          </cell>
          <cell r="R90">
            <v>0</v>
          </cell>
          <cell r="S90" t="str">
            <v>-  </v>
          </cell>
          <cell r="T90">
            <v>0</v>
          </cell>
          <cell r="U90" t="str">
            <v>-  </v>
          </cell>
          <cell r="V90">
            <v>0</v>
          </cell>
          <cell r="W90">
            <v>0</v>
          </cell>
          <cell r="X90">
            <v>0</v>
          </cell>
          <cell r="Z90">
            <v>0</v>
          </cell>
          <cell r="AA90">
            <v>39161</v>
          </cell>
          <cell r="AB90">
            <v>0</v>
          </cell>
          <cell r="AC90" t="str">
            <v>-  </v>
          </cell>
          <cell r="AD90">
            <v>0</v>
          </cell>
          <cell r="AE90">
            <v>0</v>
          </cell>
          <cell r="AF90">
            <v>0</v>
          </cell>
          <cell r="AG90">
            <v>0</v>
          </cell>
          <cell r="AH90">
            <v>0</v>
          </cell>
          <cell r="AI90">
            <v>0</v>
          </cell>
          <cell r="AJ90">
            <v>0</v>
          </cell>
          <cell r="AK90" t="str">
            <v>-  </v>
          </cell>
          <cell r="AL90" t="str">
            <v>-  </v>
          </cell>
          <cell r="AM90" t="str">
            <v>Конкурс</v>
          </cell>
          <cell r="AN90">
            <v>39123</v>
          </cell>
          <cell r="AO90">
            <v>0</v>
          </cell>
          <cell r="AP90">
            <v>0</v>
          </cell>
          <cell r="AQ90">
            <v>39161</v>
          </cell>
          <cell r="AS90">
            <v>0</v>
          </cell>
          <cell r="AT90">
            <v>39182</v>
          </cell>
        </row>
        <row r="91">
          <cell r="B91">
            <v>40</v>
          </cell>
          <cell r="C91" t="str">
            <v> 1.2.6(в)</v>
          </cell>
          <cell r="D91" t="str">
            <v>----</v>
          </cell>
          <cell r="E91" t="str">
            <v>Мероприятие: Подготовка помещений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91" t="str">
            <v>----</v>
          </cell>
          <cell r="G91" t="str">
            <v>----</v>
          </cell>
          <cell r="H91">
            <v>3</v>
          </cell>
          <cell r="I91">
            <v>0.6</v>
          </cell>
          <cell r="J91">
            <v>0</v>
          </cell>
          <cell r="K91">
            <v>0</v>
          </cell>
          <cell r="L91">
            <v>0</v>
          </cell>
          <cell r="M91">
            <v>0.6</v>
          </cell>
          <cell r="N91">
            <v>0</v>
          </cell>
          <cell r="O91">
            <v>0</v>
          </cell>
          <cell r="P91">
            <v>0</v>
          </cell>
          <cell r="Q91">
            <v>0</v>
          </cell>
          <cell r="R91">
            <v>0</v>
          </cell>
          <cell r="S91">
            <v>0</v>
          </cell>
          <cell r="T91">
            <v>0</v>
          </cell>
          <cell r="U91" t="str">
            <v>-  </v>
          </cell>
          <cell r="V91">
            <v>0</v>
          </cell>
          <cell r="W91">
            <v>0</v>
          </cell>
          <cell r="X91">
            <v>0</v>
          </cell>
          <cell r="Y91">
            <v>0</v>
          </cell>
          <cell r="Z91">
            <v>0</v>
          </cell>
          <cell r="AA91">
            <v>0</v>
          </cell>
          <cell r="AB91">
            <v>0</v>
          </cell>
          <cell r="AC91" t="str">
            <v>-  </v>
          </cell>
          <cell r="AD91">
            <v>0</v>
          </cell>
          <cell r="AE91">
            <v>0</v>
          </cell>
          <cell r="AF91">
            <v>0</v>
          </cell>
          <cell r="AG91">
            <v>0</v>
          </cell>
          <cell r="AH91">
            <v>0</v>
          </cell>
          <cell r="AI91">
            <v>0</v>
          </cell>
          <cell r="AJ91">
            <v>0</v>
          </cell>
          <cell r="AK91" t="str">
            <v>-  </v>
          </cell>
          <cell r="AL91" t="str">
            <v>-  </v>
          </cell>
          <cell r="AM91" t="str">
            <v>----</v>
          </cell>
          <cell r="AN91" t="str">
            <v>-</v>
          </cell>
          <cell r="AO91" t="str">
            <v>-</v>
          </cell>
          <cell r="AP91" t="str">
            <v>-</v>
          </cell>
          <cell r="AQ91" t="str">
            <v>-</v>
          </cell>
          <cell r="AR91" t="str">
            <v>-</v>
          </cell>
          <cell r="AS91" t="str">
            <v>-</v>
          </cell>
          <cell r="AT91" t="str">
            <v>-</v>
          </cell>
        </row>
        <row r="92">
          <cell r="C92" t="str">
            <v> 1.2.6</v>
          </cell>
          <cell r="E92" t="str">
            <v>Модернизация материально-технической базы</v>
          </cell>
          <cell r="H92">
            <v>3</v>
          </cell>
          <cell r="I92">
            <v>0.6</v>
          </cell>
          <cell r="K92">
            <v>0</v>
          </cell>
          <cell r="L92">
            <v>0</v>
          </cell>
          <cell r="M92">
            <v>0.6</v>
          </cell>
          <cell r="N92">
            <v>0</v>
          </cell>
          <cell r="O92">
            <v>0</v>
          </cell>
          <cell r="P92">
            <v>0</v>
          </cell>
          <cell r="R92">
            <v>0</v>
          </cell>
          <cell r="S92" t="str">
            <v>-  </v>
          </cell>
          <cell r="T92">
            <v>0</v>
          </cell>
          <cell r="U92" t="str">
            <v>-  </v>
          </cell>
          <cell r="V92">
            <v>0</v>
          </cell>
          <cell r="W92">
            <v>0</v>
          </cell>
          <cell r="X92">
            <v>0</v>
          </cell>
          <cell r="Z92">
            <v>0</v>
          </cell>
          <cell r="AA92">
            <v>39161</v>
          </cell>
          <cell r="AB92">
            <v>0</v>
          </cell>
          <cell r="AC92" t="str">
            <v>-  </v>
          </cell>
          <cell r="AD92">
            <v>0</v>
          </cell>
          <cell r="AE92">
            <v>0</v>
          </cell>
          <cell r="AF92">
            <v>0</v>
          </cell>
          <cell r="AG92">
            <v>0</v>
          </cell>
          <cell r="AH92">
            <v>0</v>
          </cell>
          <cell r="AI92">
            <v>0</v>
          </cell>
          <cell r="AJ92">
            <v>0</v>
          </cell>
          <cell r="AK92" t="str">
            <v>-  </v>
          </cell>
          <cell r="AL92" t="str">
            <v>-  </v>
          </cell>
          <cell r="AM92" t="str">
            <v>Конкурс</v>
          </cell>
          <cell r="AN92">
            <v>39123</v>
          </cell>
          <cell r="AO92">
            <v>0</v>
          </cell>
          <cell r="AP92">
            <v>0</v>
          </cell>
          <cell r="AQ92">
            <v>39161</v>
          </cell>
          <cell r="AS92">
            <v>0</v>
          </cell>
          <cell r="AT92">
            <v>39182</v>
          </cell>
        </row>
        <row r="93">
          <cell r="B93">
            <v>41</v>
          </cell>
          <cell r="C93" t="str">
            <v> 1.2.6(г)</v>
          </cell>
          <cell r="D93" t="str">
            <v>----</v>
          </cell>
          <cell r="E93" t="str">
            <v>Мероприятие:  Повышение квалификации сотрудников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93" t="str">
            <v>----</v>
          </cell>
          <cell r="G93" t="str">
            <v>----</v>
          </cell>
          <cell r="H93">
            <v>4</v>
          </cell>
          <cell r="I93">
            <v>0.5</v>
          </cell>
          <cell r="J93">
            <v>0</v>
          </cell>
          <cell r="K93">
            <v>0</v>
          </cell>
          <cell r="L93">
            <v>0</v>
          </cell>
          <cell r="M93">
            <v>0.5</v>
          </cell>
          <cell r="N93">
            <v>0</v>
          </cell>
          <cell r="O93">
            <v>0</v>
          </cell>
          <cell r="P93">
            <v>0</v>
          </cell>
          <cell r="Q93">
            <v>0</v>
          </cell>
          <cell r="R93">
            <v>0</v>
          </cell>
          <cell r="S93">
            <v>0</v>
          </cell>
          <cell r="T93">
            <v>0</v>
          </cell>
          <cell r="U93" t="str">
            <v>-  </v>
          </cell>
          <cell r="V93">
            <v>0</v>
          </cell>
          <cell r="W93">
            <v>0</v>
          </cell>
          <cell r="X93">
            <v>0</v>
          </cell>
          <cell r="Y93">
            <v>0</v>
          </cell>
          <cell r="Z93">
            <v>0</v>
          </cell>
          <cell r="AA93">
            <v>0</v>
          </cell>
          <cell r="AB93">
            <v>0</v>
          </cell>
          <cell r="AC93" t="str">
            <v>-  </v>
          </cell>
          <cell r="AD93">
            <v>0</v>
          </cell>
          <cell r="AE93">
            <v>0</v>
          </cell>
          <cell r="AF93">
            <v>0</v>
          </cell>
          <cell r="AG93">
            <v>0</v>
          </cell>
          <cell r="AH93">
            <v>0</v>
          </cell>
          <cell r="AI93">
            <v>0</v>
          </cell>
          <cell r="AJ93">
            <v>0</v>
          </cell>
          <cell r="AK93" t="str">
            <v>-  </v>
          </cell>
          <cell r="AL93" t="str">
            <v>-  </v>
          </cell>
          <cell r="AM93" t="str">
            <v>----</v>
          </cell>
          <cell r="AN93" t="str">
            <v>-</v>
          </cell>
          <cell r="AO93" t="str">
            <v>-</v>
          </cell>
          <cell r="AP93" t="str">
            <v>-</v>
          </cell>
          <cell r="AQ93" t="str">
            <v>-</v>
          </cell>
          <cell r="AR93" t="str">
            <v>-</v>
          </cell>
          <cell r="AS93" t="str">
            <v>-</v>
          </cell>
          <cell r="AT93" t="str">
            <v>-</v>
          </cell>
        </row>
        <row r="94">
          <cell r="C94" t="str">
            <v> 1.2.6</v>
          </cell>
          <cell r="E94" t="str">
            <v>Повышение квалификации профессорско-преподавательского персонала</v>
          </cell>
          <cell r="H94">
            <v>4</v>
          </cell>
          <cell r="I94">
            <v>0.5</v>
          </cell>
          <cell r="K94">
            <v>0</v>
          </cell>
          <cell r="L94">
            <v>0</v>
          </cell>
          <cell r="M94">
            <v>0.5</v>
          </cell>
          <cell r="N94">
            <v>0</v>
          </cell>
          <cell r="O94">
            <v>0</v>
          </cell>
          <cell r="P94">
            <v>0</v>
          </cell>
          <cell r="R94">
            <v>0</v>
          </cell>
          <cell r="S94" t="str">
            <v>-  </v>
          </cell>
          <cell r="T94">
            <v>0</v>
          </cell>
          <cell r="U94" t="str">
            <v>-  </v>
          </cell>
          <cell r="V94">
            <v>0</v>
          </cell>
          <cell r="W94">
            <v>0</v>
          </cell>
          <cell r="X94">
            <v>0</v>
          </cell>
          <cell r="Z94">
            <v>0</v>
          </cell>
          <cell r="AA94">
            <v>39161</v>
          </cell>
          <cell r="AB94">
            <v>0</v>
          </cell>
          <cell r="AC94" t="str">
            <v>-  </v>
          </cell>
          <cell r="AD94">
            <v>0</v>
          </cell>
          <cell r="AE94">
            <v>0</v>
          </cell>
          <cell r="AF94">
            <v>0</v>
          </cell>
          <cell r="AG94">
            <v>0</v>
          </cell>
          <cell r="AH94">
            <v>0</v>
          </cell>
          <cell r="AI94">
            <v>0</v>
          </cell>
          <cell r="AJ94">
            <v>0</v>
          </cell>
          <cell r="AK94" t="str">
            <v>-  </v>
          </cell>
          <cell r="AL94" t="str">
            <v>-  </v>
          </cell>
          <cell r="AM94" t="str">
            <v>Конкурс</v>
          </cell>
          <cell r="AN94">
            <v>39123</v>
          </cell>
          <cell r="AO94">
            <v>0</v>
          </cell>
          <cell r="AP94">
            <v>0</v>
          </cell>
          <cell r="AQ94">
            <v>39161</v>
          </cell>
          <cell r="AS94">
            <v>0</v>
          </cell>
          <cell r="AT94">
            <v>39182</v>
          </cell>
        </row>
        <row r="95">
          <cell r="B95">
            <v>42</v>
          </cell>
          <cell r="C95" t="str">
            <v> 1.2.7(а)</v>
          </cell>
          <cell r="D95" t="str">
            <v>----</v>
          </cell>
          <cell r="E95" t="str">
            <v>Мероприятие: Приобретение и разработка нового методического обеспечения учебно-научных лабораторий кафедры ПЛА и УКМ</v>
          </cell>
          <cell r="F95" t="str">
            <v>----</v>
          </cell>
          <cell r="G95" t="str">
            <v>----</v>
          </cell>
          <cell r="H95">
            <v>2</v>
          </cell>
          <cell r="I95">
            <v>0.3</v>
          </cell>
          <cell r="J95">
            <v>0</v>
          </cell>
          <cell r="K95">
            <v>0</v>
          </cell>
          <cell r="L95">
            <v>0</v>
          </cell>
          <cell r="M95">
            <v>0.3</v>
          </cell>
          <cell r="N95">
            <v>0</v>
          </cell>
          <cell r="O95">
            <v>0</v>
          </cell>
          <cell r="P95">
            <v>0</v>
          </cell>
          <cell r="Q95">
            <v>0</v>
          </cell>
          <cell r="R95">
            <v>0</v>
          </cell>
          <cell r="S95">
            <v>0</v>
          </cell>
          <cell r="T95">
            <v>0</v>
          </cell>
          <cell r="U95" t="str">
            <v>-  </v>
          </cell>
          <cell r="V95">
            <v>0</v>
          </cell>
          <cell r="W95">
            <v>0</v>
          </cell>
          <cell r="X95">
            <v>0</v>
          </cell>
          <cell r="Y95">
            <v>0</v>
          </cell>
          <cell r="Z95">
            <v>0</v>
          </cell>
          <cell r="AA95">
            <v>0</v>
          </cell>
          <cell r="AB95">
            <v>0</v>
          </cell>
          <cell r="AC95" t="str">
            <v>-  </v>
          </cell>
          <cell r="AD95">
            <v>0</v>
          </cell>
          <cell r="AE95">
            <v>0</v>
          </cell>
          <cell r="AF95">
            <v>0</v>
          </cell>
          <cell r="AG95">
            <v>0</v>
          </cell>
          <cell r="AH95">
            <v>0</v>
          </cell>
          <cell r="AI95">
            <v>0</v>
          </cell>
          <cell r="AJ95">
            <v>0</v>
          </cell>
          <cell r="AK95" t="str">
            <v>-  </v>
          </cell>
          <cell r="AL95" t="str">
            <v>-  </v>
          </cell>
          <cell r="AM95" t="str">
            <v>----</v>
          </cell>
          <cell r="AN95" t="str">
            <v>-</v>
          </cell>
          <cell r="AO95" t="str">
            <v>-</v>
          </cell>
          <cell r="AP95" t="str">
            <v>-</v>
          </cell>
          <cell r="AQ95" t="str">
            <v>-</v>
          </cell>
          <cell r="AR95" t="str">
            <v>-</v>
          </cell>
          <cell r="AS95" t="str">
            <v>-</v>
          </cell>
          <cell r="AT95" t="str">
            <v>-</v>
          </cell>
        </row>
        <row r="96">
          <cell r="C96" t="str">
            <v> 1.2.7</v>
          </cell>
          <cell r="E96" t="str">
            <v>Приобретение методического обеспечения для учебно-научных лабораторий кафедры ПЛА и УКМ</v>
          </cell>
          <cell r="H96">
            <v>2</v>
          </cell>
          <cell r="I96">
            <v>0.3</v>
          </cell>
          <cell r="K96">
            <v>0</v>
          </cell>
          <cell r="L96">
            <v>0</v>
          </cell>
          <cell r="M96">
            <v>0.3</v>
          </cell>
          <cell r="N96">
            <v>0</v>
          </cell>
          <cell r="O96">
            <v>0</v>
          </cell>
          <cell r="P96">
            <v>0</v>
          </cell>
          <cell r="R96">
            <v>0</v>
          </cell>
          <cell r="S96" t="str">
            <v>-  </v>
          </cell>
          <cell r="T96">
            <v>0</v>
          </cell>
          <cell r="U96" t="str">
            <v>-  </v>
          </cell>
          <cell r="V96">
            <v>0</v>
          </cell>
          <cell r="W96">
            <v>0</v>
          </cell>
          <cell r="X96">
            <v>0</v>
          </cell>
          <cell r="Z96">
            <v>0</v>
          </cell>
          <cell r="AA96">
            <v>39161</v>
          </cell>
          <cell r="AB96">
            <v>0</v>
          </cell>
          <cell r="AC96" t="str">
            <v>-  </v>
          </cell>
          <cell r="AD96">
            <v>0</v>
          </cell>
          <cell r="AE96">
            <v>0</v>
          </cell>
          <cell r="AF96">
            <v>0</v>
          </cell>
          <cell r="AG96">
            <v>0</v>
          </cell>
          <cell r="AH96">
            <v>0</v>
          </cell>
          <cell r="AI96">
            <v>0</v>
          </cell>
          <cell r="AJ96">
            <v>0</v>
          </cell>
          <cell r="AK96" t="str">
            <v>-  </v>
          </cell>
          <cell r="AL96" t="str">
            <v>-  </v>
          </cell>
          <cell r="AM96" t="str">
            <v>Конкурс</v>
          </cell>
          <cell r="AN96">
            <v>39123</v>
          </cell>
          <cell r="AO96">
            <v>0</v>
          </cell>
          <cell r="AP96">
            <v>0</v>
          </cell>
          <cell r="AQ96">
            <v>39161</v>
          </cell>
          <cell r="AS96">
            <v>0</v>
          </cell>
          <cell r="AT96">
            <v>39182</v>
          </cell>
        </row>
        <row r="97">
          <cell r="B97">
            <v>43</v>
          </cell>
          <cell r="C97" t="str">
            <v> 1.2.7(б)</v>
          </cell>
          <cell r="D97" t="str">
            <v>----</v>
          </cell>
          <cell r="E97" t="str">
            <v>Мероприятие: Реконструкция учебно-научных лабораторий кафедры ПЛА и УКМ</v>
          </cell>
          <cell r="F97" t="str">
            <v>----</v>
          </cell>
          <cell r="G97" t="str">
            <v>----</v>
          </cell>
          <cell r="H97">
            <v>3</v>
          </cell>
          <cell r="I97">
            <v>0.5</v>
          </cell>
          <cell r="J97">
            <v>0</v>
          </cell>
          <cell r="K97">
            <v>0</v>
          </cell>
          <cell r="L97">
            <v>0</v>
          </cell>
          <cell r="M97">
            <v>0.5</v>
          </cell>
          <cell r="N97">
            <v>0</v>
          </cell>
          <cell r="O97">
            <v>0</v>
          </cell>
          <cell r="P97">
            <v>0</v>
          </cell>
          <cell r="Q97">
            <v>0</v>
          </cell>
          <cell r="R97">
            <v>0</v>
          </cell>
          <cell r="S97">
            <v>0</v>
          </cell>
          <cell r="T97">
            <v>0</v>
          </cell>
          <cell r="U97" t="str">
            <v>-  </v>
          </cell>
          <cell r="V97">
            <v>0</v>
          </cell>
          <cell r="W97">
            <v>0</v>
          </cell>
          <cell r="X97">
            <v>0</v>
          </cell>
          <cell r="Y97">
            <v>0</v>
          </cell>
          <cell r="Z97">
            <v>0</v>
          </cell>
          <cell r="AA97">
            <v>0</v>
          </cell>
          <cell r="AB97">
            <v>0</v>
          </cell>
          <cell r="AC97" t="str">
            <v>-  </v>
          </cell>
          <cell r="AD97">
            <v>0</v>
          </cell>
          <cell r="AE97">
            <v>0</v>
          </cell>
          <cell r="AF97">
            <v>0</v>
          </cell>
          <cell r="AG97">
            <v>0</v>
          </cell>
          <cell r="AH97">
            <v>0</v>
          </cell>
          <cell r="AI97">
            <v>0</v>
          </cell>
          <cell r="AJ97">
            <v>0</v>
          </cell>
          <cell r="AK97" t="str">
            <v>-  </v>
          </cell>
          <cell r="AL97" t="str">
            <v>-  </v>
          </cell>
          <cell r="AM97" t="str">
            <v>----</v>
          </cell>
          <cell r="AN97" t="str">
            <v>-</v>
          </cell>
          <cell r="AO97" t="str">
            <v>-</v>
          </cell>
          <cell r="AP97" t="str">
            <v>-</v>
          </cell>
          <cell r="AQ97" t="str">
            <v>-</v>
          </cell>
          <cell r="AR97" t="str">
            <v>-</v>
          </cell>
          <cell r="AS97" t="str">
            <v>-</v>
          </cell>
          <cell r="AT97" t="str">
            <v>-</v>
          </cell>
        </row>
        <row r="98">
          <cell r="C98" t="str">
            <v> 1.2.7</v>
          </cell>
          <cell r="E98" t="str">
            <v>Модернизация материально-технической базы для учебно-научных лабораторий кафедры ПЛА и УКМ</v>
          </cell>
          <cell r="H98">
            <v>3</v>
          </cell>
          <cell r="I98">
            <v>0.5</v>
          </cell>
          <cell r="K98">
            <v>0</v>
          </cell>
          <cell r="L98">
            <v>0</v>
          </cell>
          <cell r="M98">
            <v>0.5</v>
          </cell>
          <cell r="N98">
            <v>0</v>
          </cell>
          <cell r="O98">
            <v>0</v>
          </cell>
          <cell r="P98">
            <v>0</v>
          </cell>
          <cell r="R98">
            <v>0</v>
          </cell>
          <cell r="S98" t="str">
            <v>-  </v>
          </cell>
          <cell r="T98">
            <v>0</v>
          </cell>
          <cell r="U98" t="str">
            <v>-  </v>
          </cell>
          <cell r="V98">
            <v>0</v>
          </cell>
          <cell r="W98">
            <v>0</v>
          </cell>
          <cell r="X98">
            <v>0</v>
          </cell>
          <cell r="Z98">
            <v>0</v>
          </cell>
          <cell r="AA98">
            <v>39161</v>
          </cell>
          <cell r="AB98">
            <v>0</v>
          </cell>
          <cell r="AC98" t="str">
            <v>-  </v>
          </cell>
          <cell r="AD98">
            <v>0</v>
          </cell>
          <cell r="AE98">
            <v>0</v>
          </cell>
          <cell r="AF98">
            <v>0</v>
          </cell>
          <cell r="AG98">
            <v>0</v>
          </cell>
          <cell r="AH98">
            <v>0</v>
          </cell>
          <cell r="AI98">
            <v>0</v>
          </cell>
          <cell r="AJ98">
            <v>0</v>
          </cell>
          <cell r="AK98" t="str">
            <v>-  </v>
          </cell>
          <cell r="AL98" t="str">
            <v>-  </v>
          </cell>
          <cell r="AM98" t="str">
            <v>Конкурс</v>
          </cell>
          <cell r="AN98">
            <v>39123</v>
          </cell>
          <cell r="AO98">
            <v>0</v>
          </cell>
          <cell r="AP98">
            <v>0</v>
          </cell>
          <cell r="AQ98">
            <v>39161</v>
          </cell>
          <cell r="AS98">
            <v>0</v>
          </cell>
          <cell r="AT98">
            <v>39182</v>
          </cell>
        </row>
        <row r="99">
          <cell r="B99">
            <v>44</v>
          </cell>
          <cell r="C99" t="str">
            <v> 1.2.7(в)</v>
          </cell>
          <cell r="D99" t="str">
            <v>----</v>
          </cell>
          <cell r="E99" t="str">
            <v>Мероприятие: Стажировки сотрудников учебно-научных лабораторий кафедры ПЛА и УКМ</v>
          </cell>
          <cell r="F99" t="str">
            <v>----</v>
          </cell>
          <cell r="G99" t="str">
            <v>----</v>
          </cell>
          <cell r="H99">
            <v>4</v>
          </cell>
          <cell r="I99">
            <v>0.65</v>
          </cell>
          <cell r="J99">
            <v>0</v>
          </cell>
          <cell r="K99">
            <v>0</v>
          </cell>
          <cell r="L99">
            <v>0</v>
          </cell>
          <cell r="M99">
            <v>0.65</v>
          </cell>
          <cell r="N99">
            <v>0</v>
          </cell>
          <cell r="O99">
            <v>0</v>
          </cell>
          <cell r="P99">
            <v>0</v>
          </cell>
          <cell r="Q99">
            <v>0</v>
          </cell>
          <cell r="R99">
            <v>0</v>
          </cell>
          <cell r="S99">
            <v>0</v>
          </cell>
          <cell r="T99">
            <v>0</v>
          </cell>
          <cell r="U99" t="str">
            <v>-  </v>
          </cell>
          <cell r="V99">
            <v>0</v>
          </cell>
          <cell r="W99">
            <v>0</v>
          </cell>
          <cell r="X99">
            <v>0</v>
          </cell>
          <cell r="Y99">
            <v>0</v>
          </cell>
          <cell r="Z99">
            <v>0</v>
          </cell>
          <cell r="AA99">
            <v>0</v>
          </cell>
          <cell r="AB99">
            <v>0</v>
          </cell>
          <cell r="AC99" t="str">
            <v>-  </v>
          </cell>
          <cell r="AD99">
            <v>0</v>
          </cell>
          <cell r="AE99">
            <v>0</v>
          </cell>
          <cell r="AF99">
            <v>0</v>
          </cell>
          <cell r="AG99">
            <v>0</v>
          </cell>
          <cell r="AH99">
            <v>0</v>
          </cell>
          <cell r="AI99">
            <v>0</v>
          </cell>
          <cell r="AJ99">
            <v>0</v>
          </cell>
          <cell r="AK99" t="str">
            <v>-  </v>
          </cell>
          <cell r="AL99" t="str">
            <v>-  </v>
          </cell>
          <cell r="AM99" t="str">
            <v>----</v>
          </cell>
          <cell r="AN99" t="str">
            <v>-</v>
          </cell>
          <cell r="AO99" t="str">
            <v>-</v>
          </cell>
          <cell r="AP99" t="str">
            <v>-</v>
          </cell>
          <cell r="AQ99" t="str">
            <v>-</v>
          </cell>
          <cell r="AR99" t="str">
            <v>-</v>
          </cell>
          <cell r="AS99" t="str">
            <v>-</v>
          </cell>
          <cell r="AT99" t="str">
            <v>-</v>
          </cell>
        </row>
        <row r="100">
          <cell r="C100" t="str">
            <v> 1.2.7</v>
          </cell>
          <cell r="E100" t="str">
            <v>Повышение квалификации профессорско-преподавательского персонала</v>
          </cell>
          <cell r="H100">
            <v>4</v>
          </cell>
          <cell r="I100">
            <v>0.65</v>
          </cell>
          <cell r="K100">
            <v>0</v>
          </cell>
          <cell r="L100">
            <v>0</v>
          </cell>
          <cell r="M100">
            <v>0.65</v>
          </cell>
          <cell r="N100">
            <v>0</v>
          </cell>
          <cell r="O100">
            <v>0</v>
          </cell>
          <cell r="P100">
            <v>0</v>
          </cell>
          <cell r="R100">
            <v>0</v>
          </cell>
          <cell r="S100" t="str">
            <v>-  </v>
          </cell>
          <cell r="T100">
            <v>0</v>
          </cell>
          <cell r="U100" t="str">
            <v>-  </v>
          </cell>
          <cell r="V100">
            <v>0</v>
          </cell>
          <cell r="W100">
            <v>0</v>
          </cell>
          <cell r="X100">
            <v>0</v>
          </cell>
          <cell r="Z100">
            <v>0</v>
          </cell>
          <cell r="AA100" t="str">
            <v>-</v>
          </cell>
          <cell r="AB100">
            <v>0</v>
          </cell>
          <cell r="AC100" t="str">
            <v>-  </v>
          </cell>
          <cell r="AD100">
            <v>0</v>
          </cell>
          <cell r="AE100">
            <v>0</v>
          </cell>
          <cell r="AF100">
            <v>0</v>
          </cell>
          <cell r="AG100">
            <v>0</v>
          </cell>
          <cell r="AH100">
            <v>0</v>
          </cell>
          <cell r="AI100">
            <v>0</v>
          </cell>
          <cell r="AJ100">
            <v>0</v>
          </cell>
          <cell r="AK100" t="str">
            <v>-  </v>
          </cell>
          <cell r="AL100" t="str">
            <v>-  </v>
          </cell>
          <cell r="AM100" t="str">
            <v>Вн. вуза</v>
          </cell>
          <cell r="AN100" t="str">
            <v>-</v>
          </cell>
          <cell r="AO100">
            <v>0</v>
          </cell>
          <cell r="AP100">
            <v>0</v>
          </cell>
          <cell r="AQ100" t="str">
            <v>-</v>
          </cell>
          <cell r="AS100">
            <v>0</v>
          </cell>
          <cell r="AT100">
            <v>39192</v>
          </cell>
        </row>
        <row r="101">
          <cell r="B101">
            <v>45</v>
          </cell>
          <cell r="C101" t="str">
            <v> 1.2.8</v>
          </cell>
          <cell r="D101" t="str">
            <v>----</v>
          </cell>
          <cell r="E101" t="str">
            <v>Мероприятие: Разработка нового методического обеспечения для филиалов кафедры ПЛА и УКМ и специализированных учебно-производственных участков, позволяющих интегрировать учебные и производственные процессы</v>
          </cell>
          <cell r="F101" t="str">
            <v>----</v>
          </cell>
          <cell r="G101" t="str">
            <v>----</v>
          </cell>
          <cell r="H101">
            <v>2</v>
          </cell>
          <cell r="I101">
            <v>0.3</v>
          </cell>
          <cell r="J101">
            <v>0</v>
          </cell>
          <cell r="K101">
            <v>0</v>
          </cell>
          <cell r="L101">
            <v>0</v>
          </cell>
          <cell r="M101">
            <v>0.3</v>
          </cell>
          <cell r="N101">
            <v>0</v>
          </cell>
          <cell r="O101">
            <v>0</v>
          </cell>
          <cell r="P101">
            <v>0</v>
          </cell>
          <cell r="Q101">
            <v>0</v>
          </cell>
          <cell r="R101">
            <v>0</v>
          </cell>
          <cell r="S101">
            <v>0</v>
          </cell>
          <cell r="T101">
            <v>0</v>
          </cell>
          <cell r="U101" t="str">
            <v>-  </v>
          </cell>
          <cell r="V101">
            <v>0</v>
          </cell>
          <cell r="W101">
            <v>0</v>
          </cell>
          <cell r="X101">
            <v>0</v>
          </cell>
          <cell r="Y101">
            <v>0</v>
          </cell>
          <cell r="Z101">
            <v>0</v>
          </cell>
          <cell r="AA101">
            <v>0</v>
          </cell>
          <cell r="AB101">
            <v>0</v>
          </cell>
          <cell r="AC101" t="str">
            <v>-  </v>
          </cell>
          <cell r="AD101">
            <v>0</v>
          </cell>
          <cell r="AE101">
            <v>0</v>
          </cell>
          <cell r="AF101">
            <v>0</v>
          </cell>
          <cell r="AG101">
            <v>0</v>
          </cell>
          <cell r="AH101">
            <v>0</v>
          </cell>
          <cell r="AI101">
            <v>0</v>
          </cell>
          <cell r="AJ101">
            <v>0</v>
          </cell>
          <cell r="AK101" t="str">
            <v>-  </v>
          </cell>
          <cell r="AL101" t="str">
            <v>-  </v>
          </cell>
          <cell r="AM101" t="str">
            <v>----</v>
          </cell>
          <cell r="AN101" t="str">
            <v>-</v>
          </cell>
          <cell r="AO101" t="str">
            <v>-</v>
          </cell>
          <cell r="AP101" t="str">
            <v>-</v>
          </cell>
          <cell r="AQ101" t="str">
            <v>-</v>
          </cell>
          <cell r="AR101" t="str">
            <v>-</v>
          </cell>
          <cell r="AS101" t="str">
            <v>-</v>
          </cell>
          <cell r="AT101" t="str">
            <v>-</v>
          </cell>
        </row>
        <row r="102">
          <cell r="C102" t="str">
            <v> 1.2.8</v>
          </cell>
          <cell r="E102" t="str">
            <v>Разработка учебно-методического обеспечения для филиалов кафедры ПЛА и УКМ</v>
          </cell>
          <cell r="H102">
            <v>2</v>
          </cell>
          <cell r="I102">
            <v>0.3</v>
          </cell>
          <cell r="K102">
            <v>0</v>
          </cell>
          <cell r="L102">
            <v>0</v>
          </cell>
          <cell r="M102">
            <v>0.3</v>
          </cell>
          <cell r="N102">
            <v>0</v>
          </cell>
          <cell r="O102">
            <v>0</v>
          </cell>
          <cell r="P102">
            <v>0</v>
          </cell>
          <cell r="R102">
            <v>0</v>
          </cell>
          <cell r="S102" t="str">
            <v>-  </v>
          </cell>
          <cell r="T102">
            <v>0</v>
          </cell>
          <cell r="U102" t="str">
            <v>-  </v>
          </cell>
          <cell r="V102">
            <v>0</v>
          </cell>
          <cell r="W102">
            <v>0</v>
          </cell>
          <cell r="X102">
            <v>0</v>
          </cell>
          <cell r="Z102">
            <v>0</v>
          </cell>
          <cell r="AA102" t="str">
            <v>-</v>
          </cell>
          <cell r="AB102">
            <v>0</v>
          </cell>
          <cell r="AC102" t="str">
            <v>-  </v>
          </cell>
          <cell r="AD102">
            <v>0</v>
          </cell>
          <cell r="AE102">
            <v>0</v>
          </cell>
          <cell r="AF102">
            <v>0</v>
          </cell>
          <cell r="AG102">
            <v>0</v>
          </cell>
          <cell r="AH102">
            <v>0</v>
          </cell>
          <cell r="AI102">
            <v>0</v>
          </cell>
          <cell r="AJ102">
            <v>0</v>
          </cell>
          <cell r="AK102" t="str">
            <v>-  </v>
          </cell>
          <cell r="AL102" t="str">
            <v>-  </v>
          </cell>
          <cell r="AM102" t="str">
            <v>Вн. вуза</v>
          </cell>
          <cell r="AN102" t="str">
            <v>-</v>
          </cell>
          <cell r="AO102">
            <v>0</v>
          </cell>
          <cell r="AP102">
            <v>0</v>
          </cell>
          <cell r="AQ102" t="str">
            <v>-</v>
          </cell>
          <cell r="AS102">
            <v>0</v>
          </cell>
          <cell r="AT102">
            <v>39083</v>
          </cell>
        </row>
        <row r="103">
          <cell r="B103">
            <v>46</v>
          </cell>
          <cell r="C103" t="str">
            <v> 1.2.9</v>
          </cell>
          <cell r="D103" t="str">
            <v>----</v>
          </cell>
          <cell r="E103" t="str">
            <v>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на базе обрабатывающих центров и универсального оборудования</v>
          </cell>
          <cell r="F103" t="str">
            <v>----</v>
          </cell>
          <cell r="G103" t="str">
            <v>----</v>
          </cell>
          <cell r="H103">
            <v>2</v>
          </cell>
          <cell r="I103">
            <v>0.3</v>
          </cell>
          <cell r="J103">
            <v>0</v>
          </cell>
          <cell r="K103">
            <v>0</v>
          </cell>
          <cell r="L103">
            <v>0</v>
          </cell>
          <cell r="M103">
            <v>0.3</v>
          </cell>
          <cell r="N103">
            <v>0</v>
          </cell>
          <cell r="O103">
            <v>0</v>
          </cell>
          <cell r="P103">
            <v>0</v>
          </cell>
          <cell r="Q103">
            <v>0</v>
          </cell>
          <cell r="R103">
            <v>0</v>
          </cell>
          <cell r="S103">
            <v>0</v>
          </cell>
          <cell r="T103">
            <v>0</v>
          </cell>
          <cell r="U103" t="str">
            <v>-  </v>
          </cell>
          <cell r="V103">
            <v>0</v>
          </cell>
          <cell r="W103">
            <v>0</v>
          </cell>
          <cell r="X103">
            <v>0</v>
          </cell>
          <cell r="Y103">
            <v>0</v>
          </cell>
          <cell r="Z103">
            <v>0</v>
          </cell>
          <cell r="AA103">
            <v>0</v>
          </cell>
          <cell r="AB103">
            <v>0</v>
          </cell>
          <cell r="AC103" t="str">
            <v>-  </v>
          </cell>
          <cell r="AD103">
            <v>0</v>
          </cell>
          <cell r="AE103">
            <v>0</v>
          </cell>
          <cell r="AF103">
            <v>0</v>
          </cell>
          <cell r="AG103">
            <v>0</v>
          </cell>
          <cell r="AH103">
            <v>0</v>
          </cell>
          <cell r="AI103">
            <v>0</v>
          </cell>
          <cell r="AJ103">
            <v>0</v>
          </cell>
          <cell r="AK103" t="str">
            <v>-  </v>
          </cell>
          <cell r="AL103" t="str">
            <v>-  </v>
          </cell>
          <cell r="AM103" t="str">
            <v>----</v>
          </cell>
          <cell r="AN103" t="str">
            <v>-</v>
          </cell>
          <cell r="AO103" t="str">
            <v>-</v>
          </cell>
          <cell r="AP103" t="str">
            <v>-</v>
          </cell>
          <cell r="AQ103" t="str">
            <v>-</v>
          </cell>
          <cell r="AR103" t="str">
            <v>-</v>
          </cell>
          <cell r="AS103" t="str">
            <v>-</v>
          </cell>
          <cell r="AT103" t="str">
            <v>-</v>
          </cell>
        </row>
        <row r="104">
          <cell r="C104" t="str">
            <v> 1.2.9</v>
          </cell>
          <cell r="E104" t="str">
            <v>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v>
          </cell>
          <cell r="H104">
            <v>2</v>
          </cell>
          <cell r="I104">
            <v>0.3</v>
          </cell>
          <cell r="K104">
            <v>0</v>
          </cell>
          <cell r="L104">
            <v>0</v>
          </cell>
          <cell r="M104">
            <v>0.3</v>
          </cell>
          <cell r="N104">
            <v>0</v>
          </cell>
          <cell r="O104">
            <v>0</v>
          </cell>
          <cell r="P104">
            <v>0</v>
          </cell>
          <cell r="R104">
            <v>0</v>
          </cell>
          <cell r="S104" t="str">
            <v>-  </v>
          </cell>
          <cell r="T104">
            <v>0</v>
          </cell>
          <cell r="U104" t="str">
            <v>-  </v>
          </cell>
          <cell r="V104">
            <v>0</v>
          </cell>
          <cell r="W104">
            <v>0</v>
          </cell>
          <cell r="X104">
            <v>0</v>
          </cell>
          <cell r="Z104">
            <v>0</v>
          </cell>
          <cell r="AA104" t="str">
            <v>-</v>
          </cell>
          <cell r="AB104">
            <v>0</v>
          </cell>
          <cell r="AC104" t="str">
            <v>-  </v>
          </cell>
          <cell r="AD104">
            <v>0</v>
          </cell>
          <cell r="AE104">
            <v>0</v>
          </cell>
          <cell r="AF104">
            <v>0</v>
          </cell>
          <cell r="AG104">
            <v>0</v>
          </cell>
          <cell r="AH104">
            <v>0</v>
          </cell>
          <cell r="AI104">
            <v>0</v>
          </cell>
          <cell r="AJ104">
            <v>0</v>
          </cell>
          <cell r="AK104" t="str">
            <v>-  </v>
          </cell>
          <cell r="AL104" t="str">
            <v>-  </v>
          </cell>
          <cell r="AM104" t="str">
            <v>Вн. вуза</v>
          </cell>
          <cell r="AN104" t="str">
            <v>-</v>
          </cell>
          <cell r="AO104">
            <v>0</v>
          </cell>
          <cell r="AP104">
            <v>0</v>
          </cell>
          <cell r="AQ104" t="str">
            <v>-</v>
          </cell>
          <cell r="AS104">
            <v>0</v>
          </cell>
          <cell r="AT104">
            <v>38899</v>
          </cell>
        </row>
        <row r="105">
          <cell r="B105">
            <v>47</v>
          </cell>
          <cell r="C105" t="str">
            <v> 1.2.10</v>
          </cell>
          <cell r="D105" t="str">
            <v>----</v>
          </cell>
          <cell r="E105" t="str">
            <v>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в области механической обработки материалов</v>
          </cell>
          <cell r="F105" t="str">
            <v>----</v>
          </cell>
          <cell r="G105" t="str">
            <v>----</v>
          </cell>
          <cell r="H105">
            <v>2</v>
          </cell>
          <cell r="I105">
            <v>0.45</v>
          </cell>
          <cell r="J105">
            <v>0</v>
          </cell>
          <cell r="K105">
            <v>0</v>
          </cell>
          <cell r="L105">
            <v>0</v>
          </cell>
          <cell r="M105">
            <v>0.45</v>
          </cell>
          <cell r="N105">
            <v>0</v>
          </cell>
          <cell r="O105">
            <v>0</v>
          </cell>
          <cell r="P105">
            <v>0</v>
          </cell>
          <cell r="Q105">
            <v>0</v>
          </cell>
          <cell r="R105">
            <v>0</v>
          </cell>
          <cell r="S105">
            <v>0</v>
          </cell>
          <cell r="T105">
            <v>0</v>
          </cell>
          <cell r="U105" t="str">
            <v>-  </v>
          </cell>
          <cell r="V105">
            <v>0</v>
          </cell>
          <cell r="W105">
            <v>0</v>
          </cell>
          <cell r="X105">
            <v>0</v>
          </cell>
          <cell r="Y105">
            <v>0</v>
          </cell>
          <cell r="Z105">
            <v>0</v>
          </cell>
          <cell r="AA105">
            <v>0</v>
          </cell>
          <cell r="AB105">
            <v>0</v>
          </cell>
          <cell r="AC105" t="str">
            <v>-  </v>
          </cell>
          <cell r="AD105">
            <v>0</v>
          </cell>
          <cell r="AE105">
            <v>0</v>
          </cell>
          <cell r="AF105">
            <v>0</v>
          </cell>
          <cell r="AG105">
            <v>0</v>
          </cell>
          <cell r="AH105">
            <v>0</v>
          </cell>
          <cell r="AI105">
            <v>0</v>
          </cell>
          <cell r="AJ105">
            <v>0</v>
          </cell>
          <cell r="AK105" t="str">
            <v>-  </v>
          </cell>
          <cell r="AL105" t="str">
            <v>-  </v>
          </cell>
          <cell r="AM105" t="str">
            <v>----</v>
          </cell>
          <cell r="AN105" t="str">
            <v>-</v>
          </cell>
          <cell r="AO105" t="str">
            <v>-</v>
          </cell>
          <cell r="AP105" t="str">
            <v>-</v>
          </cell>
          <cell r="AQ105" t="str">
            <v>-</v>
          </cell>
          <cell r="AR105" t="str">
            <v>-</v>
          </cell>
          <cell r="AS105" t="str">
            <v>-</v>
          </cell>
          <cell r="AT105" t="str">
            <v>-</v>
          </cell>
        </row>
        <row r="106">
          <cell r="C106" t="str">
            <v> 1.2.10</v>
          </cell>
          <cell r="E106" t="str">
            <v>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v>
          </cell>
          <cell r="H106">
            <v>2</v>
          </cell>
          <cell r="I106">
            <v>0.45</v>
          </cell>
          <cell r="K106">
            <v>0</v>
          </cell>
          <cell r="L106">
            <v>0</v>
          </cell>
          <cell r="M106">
            <v>0.45</v>
          </cell>
          <cell r="N106">
            <v>0</v>
          </cell>
          <cell r="O106">
            <v>0</v>
          </cell>
          <cell r="P106">
            <v>0</v>
          </cell>
          <cell r="R106">
            <v>0</v>
          </cell>
          <cell r="S106" t="str">
            <v>-  </v>
          </cell>
          <cell r="T106">
            <v>0</v>
          </cell>
          <cell r="U106" t="str">
            <v>-  </v>
          </cell>
          <cell r="V106">
            <v>0</v>
          </cell>
          <cell r="W106">
            <v>0</v>
          </cell>
          <cell r="X106">
            <v>0</v>
          </cell>
          <cell r="Z106">
            <v>0</v>
          </cell>
          <cell r="AA106" t="str">
            <v>-</v>
          </cell>
          <cell r="AB106">
            <v>0</v>
          </cell>
          <cell r="AC106" t="str">
            <v>-  </v>
          </cell>
          <cell r="AD106">
            <v>0</v>
          </cell>
          <cell r="AE106">
            <v>0</v>
          </cell>
          <cell r="AF106">
            <v>0</v>
          </cell>
          <cell r="AG106">
            <v>0</v>
          </cell>
          <cell r="AH106">
            <v>0</v>
          </cell>
          <cell r="AI106">
            <v>0</v>
          </cell>
          <cell r="AJ106">
            <v>0</v>
          </cell>
          <cell r="AK106" t="str">
            <v>-  </v>
          </cell>
          <cell r="AL106" t="str">
            <v>-  </v>
          </cell>
          <cell r="AM106" t="str">
            <v>Вн. вуза</v>
          </cell>
          <cell r="AN106" t="str">
            <v>-</v>
          </cell>
          <cell r="AO106">
            <v>0</v>
          </cell>
          <cell r="AP106">
            <v>0</v>
          </cell>
          <cell r="AQ106" t="str">
            <v>-</v>
          </cell>
          <cell r="AS106">
            <v>0</v>
          </cell>
          <cell r="AT106">
            <v>39083</v>
          </cell>
        </row>
        <row r="107">
          <cell r="B107">
            <v>48</v>
          </cell>
          <cell r="C107" t="str">
            <v> 1.3.1</v>
          </cell>
          <cell r="D107" t="str">
            <v>----</v>
          </cell>
          <cell r="E107" t="str">
            <v>Мероприятие: 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v>
          </cell>
          <cell r="F107" t="str">
            <v>----</v>
          </cell>
          <cell r="G107" t="str">
            <v>----</v>
          </cell>
          <cell r="H107">
            <v>2</v>
          </cell>
          <cell r="I107">
            <v>0.2</v>
          </cell>
          <cell r="J107">
            <v>0</v>
          </cell>
          <cell r="K107">
            <v>0</v>
          </cell>
          <cell r="L107">
            <v>0</v>
          </cell>
          <cell r="M107">
            <v>0.2</v>
          </cell>
          <cell r="N107">
            <v>0</v>
          </cell>
          <cell r="O107">
            <v>0</v>
          </cell>
          <cell r="P107">
            <v>0</v>
          </cell>
          <cell r="Q107">
            <v>0</v>
          </cell>
          <cell r="R107">
            <v>0</v>
          </cell>
          <cell r="S107">
            <v>0</v>
          </cell>
          <cell r="T107">
            <v>0</v>
          </cell>
          <cell r="U107" t="str">
            <v>-  </v>
          </cell>
          <cell r="V107">
            <v>0</v>
          </cell>
          <cell r="W107">
            <v>0</v>
          </cell>
          <cell r="X107">
            <v>0</v>
          </cell>
          <cell r="Y107">
            <v>0</v>
          </cell>
          <cell r="Z107">
            <v>0</v>
          </cell>
          <cell r="AA107">
            <v>0</v>
          </cell>
          <cell r="AB107">
            <v>0</v>
          </cell>
          <cell r="AC107" t="str">
            <v>-  </v>
          </cell>
          <cell r="AD107">
            <v>0</v>
          </cell>
          <cell r="AE107">
            <v>0</v>
          </cell>
          <cell r="AF107">
            <v>0</v>
          </cell>
          <cell r="AG107">
            <v>0</v>
          </cell>
          <cell r="AH107">
            <v>0</v>
          </cell>
          <cell r="AI107">
            <v>0</v>
          </cell>
          <cell r="AJ107">
            <v>0</v>
          </cell>
          <cell r="AK107" t="str">
            <v>-  </v>
          </cell>
          <cell r="AL107" t="str">
            <v>-  </v>
          </cell>
          <cell r="AM107" t="str">
            <v>----</v>
          </cell>
          <cell r="AN107" t="str">
            <v>-</v>
          </cell>
          <cell r="AO107" t="str">
            <v>-</v>
          </cell>
          <cell r="AP107" t="str">
            <v>-</v>
          </cell>
          <cell r="AQ107" t="str">
            <v>-</v>
          </cell>
          <cell r="AR107" t="str">
            <v>-</v>
          </cell>
          <cell r="AS107" t="str">
            <v>-</v>
          </cell>
          <cell r="AT107" t="str">
            <v>-</v>
          </cell>
        </row>
        <row r="108">
          <cell r="C108" t="str">
            <v> 1.3.1</v>
          </cell>
          <cell r="E108" t="str">
            <v>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v>
          </cell>
          <cell r="H108">
            <v>2</v>
          </cell>
          <cell r="I108">
            <v>0.2</v>
          </cell>
          <cell r="K108">
            <v>0</v>
          </cell>
          <cell r="L108">
            <v>0</v>
          </cell>
          <cell r="M108">
            <v>0.2</v>
          </cell>
          <cell r="N108">
            <v>0</v>
          </cell>
          <cell r="O108">
            <v>0</v>
          </cell>
          <cell r="P108">
            <v>0</v>
          </cell>
          <cell r="R108">
            <v>0</v>
          </cell>
          <cell r="S108" t="str">
            <v>-  </v>
          </cell>
          <cell r="T108">
            <v>0</v>
          </cell>
          <cell r="U108" t="str">
            <v>-  </v>
          </cell>
          <cell r="V108">
            <v>0</v>
          </cell>
          <cell r="W108">
            <v>0</v>
          </cell>
          <cell r="X108">
            <v>0</v>
          </cell>
          <cell r="Z108">
            <v>0</v>
          </cell>
          <cell r="AA108" t="str">
            <v>-</v>
          </cell>
          <cell r="AB108">
            <v>0</v>
          </cell>
          <cell r="AC108" t="str">
            <v>-  </v>
          </cell>
          <cell r="AD108">
            <v>0</v>
          </cell>
          <cell r="AE108">
            <v>0</v>
          </cell>
          <cell r="AF108">
            <v>0</v>
          </cell>
          <cell r="AG108">
            <v>0</v>
          </cell>
          <cell r="AH108">
            <v>0</v>
          </cell>
          <cell r="AI108">
            <v>0</v>
          </cell>
          <cell r="AJ108">
            <v>0</v>
          </cell>
          <cell r="AK108" t="str">
            <v>-  </v>
          </cell>
          <cell r="AL108" t="str">
            <v>-  </v>
          </cell>
          <cell r="AM108" t="str">
            <v>Вн. вуза</v>
          </cell>
          <cell r="AN108" t="str">
            <v>-</v>
          </cell>
          <cell r="AO108">
            <v>0</v>
          </cell>
          <cell r="AP108">
            <v>0</v>
          </cell>
          <cell r="AQ108" t="str">
            <v>-</v>
          </cell>
          <cell r="AS108">
            <v>0</v>
          </cell>
          <cell r="AT108">
            <v>38961</v>
          </cell>
        </row>
        <row r="109">
          <cell r="B109">
            <v>49</v>
          </cell>
          <cell r="C109" t="str">
            <v> 1.3.2</v>
          </cell>
          <cell r="D109" t="str">
            <v>----</v>
          </cell>
          <cell r="E109" t="str">
            <v>Мероприятие: 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v>
          </cell>
          <cell r="F109" t="str">
            <v>----</v>
          </cell>
          <cell r="G109" t="str">
            <v>----</v>
          </cell>
          <cell r="H109">
            <v>2</v>
          </cell>
          <cell r="I109">
            <v>0.34</v>
          </cell>
          <cell r="J109">
            <v>0</v>
          </cell>
          <cell r="K109">
            <v>0</v>
          </cell>
          <cell r="L109">
            <v>0</v>
          </cell>
          <cell r="M109">
            <v>0.34</v>
          </cell>
          <cell r="N109">
            <v>0</v>
          </cell>
          <cell r="O109">
            <v>0</v>
          </cell>
          <cell r="P109">
            <v>0</v>
          </cell>
          <cell r="Q109">
            <v>0</v>
          </cell>
          <cell r="R109">
            <v>0</v>
          </cell>
          <cell r="S109">
            <v>0</v>
          </cell>
          <cell r="T109">
            <v>0</v>
          </cell>
          <cell r="U109" t="str">
            <v>-  </v>
          </cell>
          <cell r="V109">
            <v>0</v>
          </cell>
          <cell r="W109">
            <v>0</v>
          </cell>
          <cell r="X109">
            <v>0</v>
          </cell>
          <cell r="Y109">
            <v>0</v>
          </cell>
          <cell r="Z109">
            <v>0</v>
          </cell>
          <cell r="AA109">
            <v>0</v>
          </cell>
          <cell r="AB109">
            <v>0</v>
          </cell>
          <cell r="AC109" t="str">
            <v>-  </v>
          </cell>
          <cell r="AD109">
            <v>0</v>
          </cell>
          <cell r="AE109">
            <v>0</v>
          </cell>
          <cell r="AF109">
            <v>0</v>
          </cell>
          <cell r="AG109">
            <v>0</v>
          </cell>
          <cell r="AH109">
            <v>0</v>
          </cell>
          <cell r="AI109">
            <v>0</v>
          </cell>
          <cell r="AJ109">
            <v>0</v>
          </cell>
          <cell r="AK109" t="str">
            <v>-  </v>
          </cell>
          <cell r="AL109" t="str">
            <v>-  </v>
          </cell>
          <cell r="AM109" t="str">
            <v>----</v>
          </cell>
          <cell r="AN109" t="str">
            <v>-</v>
          </cell>
          <cell r="AO109" t="str">
            <v>-</v>
          </cell>
          <cell r="AP109" t="str">
            <v>-</v>
          </cell>
          <cell r="AQ109" t="str">
            <v>-</v>
          </cell>
          <cell r="AR109" t="str">
            <v>-</v>
          </cell>
          <cell r="AS109" t="str">
            <v>-</v>
          </cell>
          <cell r="AT109" t="str">
            <v>-</v>
          </cell>
        </row>
        <row r="110">
          <cell r="C110" t="str">
            <v> 1.3.2</v>
          </cell>
          <cell r="E110" t="str">
            <v>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v>
          </cell>
          <cell r="H110">
            <v>2</v>
          </cell>
          <cell r="I110">
            <v>0.34</v>
          </cell>
          <cell r="K110">
            <v>0</v>
          </cell>
          <cell r="L110">
            <v>0</v>
          </cell>
          <cell r="M110">
            <v>0.34</v>
          </cell>
          <cell r="N110">
            <v>0</v>
          </cell>
          <cell r="O110">
            <v>0</v>
          </cell>
          <cell r="P110">
            <v>0</v>
          </cell>
          <cell r="R110">
            <v>0</v>
          </cell>
          <cell r="S110" t="str">
            <v>-  </v>
          </cell>
          <cell r="T110">
            <v>0</v>
          </cell>
          <cell r="U110" t="str">
            <v>-  </v>
          </cell>
          <cell r="V110">
            <v>0</v>
          </cell>
          <cell r="W110">
            <v>0</v>
          </cell>
          <cell r="X110">
            <v>0</v>
          </cell>
          <cell r="Z110">
            <v>0</v>
          </cell>
          <cell r="AA110" t="str">
            <v>-</v>
          </cell>
          <cell r="AB110">
            <v>0</v>
          </cell>
          <cell r="AC110" t="str">
            <v>-  </v>
          </cell>
          <cell r="AD110">
            <v>0</v>
          </cell>
          <cell r="AE110">
            <v>0</v>
          </cell>
          <cell r="AF110">
            <v>0</v>
          </cell>
          <cell r="AG110">
            <v>0</v>
          </cell>
          <cell r="AH110">
            <v>0</v>
          </cell>
          <cell r="AI110">
            <v>0</v>
          </cell>
          <cell r="AJ110">
            <v>0</v>
          </cell>
          <cell r="AK110" t="str">
            <v>-  </v>
          </cell>
          <cell r="AL110" t="str">
            <v>-  </v>
          </cell>
          <cell r="AM110" t="str">
            <v>Вн. вуза</v>
          </cell>
          <cell r="AN110" t="str">
            <v>-</v>
          </cell>
          <cell r="AO110">
            <v>0</v>
          </cell>
          <cell r="AP110">
            <v>0</v>
          </cell>
          <cell r="AQ110" t="str">
            <v>-</v>
          </cell>
          <cell r="AS110">
            <v>0</v>
          </cell>
          <cell r="AT110">
            <v>39083</v>
          </cell>
        </row>
        <row r="111">
          <cell r="B111">
            <v>50</v>
          </cell>
          <cell r="C111" t="str">
            <v> 1.3.3</v>
          </cell>
          <cell r="D111" t="str">
            <v>----</v>
          </cell>
          <cell r="E111" t="str">
            <v>Мероприятие: Разработка методического обеспечения лабораторных работ по применению газоанализатора и тепловизора в учебном процессе</v>
          </cell>
          <cell r="F111" t="str">
            <v>----</v>
          </cell>
          <cell r="G111" t="str">
            <v>----</v>
          </cell>
          <cell r="H111">
            <v>2</v>
          </cell>
          <cell r="I111">
            <v>0.54</v>
          </cell>
          <cell r="J111">
            <v>0</v>
          </cell>
          <cell r="K111">
            <v>0</v>
          </cell>
          <cell r="L111">
            <v>0</v>
          </cell>
          <cell r="M111">
            <v>0.54</v>
          </cell>
          <cell r="N111">
            <v>0</v>
          </cell>
          <cell r="O111">
            <v>0</v>
          </cell>
          <cell r="P111">
            <v>0</v>
          </cell>
          <cell r="Q111">
            <v>0</v>
          </cell>
          <cell r="R111">
            <v>0</v>
          </cell>
          <cell r="S111">
            <v>0</v>
          </cell>
          <cell r="T111">
            <v>0</v>
          </cell>
          <cell r="U111" t="str">
            <v>-  </v>
          </cell>
          <cell r="V111">
            <v>0</v>
          </cell>
          <cell r="W111">
            <v>0</v>
          </cell>
          <cell r="X111">
            <v>0</v>
          </cell>
          <cell r="Y111">
            <v>0</v>
          </cell>
          <cell r="Z111">
            <v>0</v>
          </cell>
          <cell r="AA111">
            <v>0</v>
          </cell>
          <cell r="AB111">
            <v>0</v>
          </cell>
          <cell r="AC111" t="str">
            <v>-  </v>
          </cell>
          <cell r="AD111">
            <v>0</v>
          </cell>
          <cell r="AE111">
            <v>0</v>
          </cell>
          <cell r="AF111">
            <v>0</v>
          </cell>
          <cell r="AG111">
            <v>0</v>
          </cell>
          <cell r="AH111">
            <v>0</v>
          </cell>
          <cell r="AI111">
            <v>0</v>
          </cell>
          <cell r="AJ111">
            <v>0</v>
          </cell>
          <cell r="AK111" t="str">
            <v>-  </v>
          </cell>
          <cell r="AL111" t="str">
            <v>-  </v>
          </cell>
          <cell r="AM111" t="str">
            <v>----</v>
          </cell>
          <cell r="AN111" t="str">
            <v>-</v>
          </cell>
          <cell r="AO111" t="str">
            <v>-</v>
          </cell>
          <cell r="AP111" t="str">
            <v>-</v>
          </cell>
          <cell r="AQ111" t="str">
            <v>-</v>
          </cell>
          <cell r="AR111" t="str">
            <v>-</v>
          </cell>
          <cell r="AS111" t="str">
            <v>-</v>
          </cell>
          <cell r="AT111" t="str">
            <v>-</v>
          </cell>
        </row>
        <row r="112">
          <cell r="C112" t="str">
            <v> 1.3.3</v>
          </cell>
          <cell r="E112" t="str">
            <v>Разработка методического обеспечения лабораторных работ по применению газоанализатора и тепловизора в учебном процессе.</v>
          </cell>
          <cell r="H112">
            <v>2</v>
          </cell>
          <cell r="I112">
            <v>0.54</v>
          </cell>
          <cell r="K112">
            <v>0</v>
          </cell>
          <cell r="L112">
            <v>0</v>
          </cell>
          <cell r="M112">
            <v>0.54</v>
          </cell>
          <cell r="N112">
            <v>0</v>
          </cell>
          <cell r="O112">
            <v>0</v>
          </cell>
          <cell r="P112">
            <v>0</v>
          </cell>
          <cell r="R112">
            <v>0</v>
          </cell>
          <cell r="S112" t="str">
            <v>-  </v>
          </cell>
          <cell r="T112">
            <v>0</v>
          </cell>
          <cell r="U112" t="str">
            <v>-  </v>
          </cell>
          <cell r="V112">
            <v>0</v>
          </cell>
          <cell r="W112">
            <v>0</v>
          </cell>
          <cell r="X112">
            <v>0</v>
          </cell>
          <cell r="Z112">
            <v>0</v>
          </cell>
          <cell r="AA112" t="str">
            <v>-</v>
          </cell>
          <cell r="AB112">
            <v>0</v>
          </cell>
          <cell r="AC112" t="str">
            <v>-  </v>
          </cell>
          <cell r="AD112">
            <v>0</v>
          </cell>
          <cell r="AE112">
            <v>0</v>
          </cell>
          <cell r="AF112">
            <v>0</v>
          </cell>
          <cell r="AG112">
            <v>0</v>
          </cell>
          <cell r="AH112">
            <v>0</v>
          </cell>
          <cell r="AI112">
            <v>0</v>
          </cell>
          <cell r="AJ112">
            <v>0</v>
          </cell>
          <cell r="AK112" t="str">
            <v>-  </v>
          </cell>
          <cell r="AL112" t="str">
            <v>-  </v>
          </cell>
          <cell r="AM112" t="str">
            <v>Вн. вуза</v>
          </cell>
          <cell r="AN112" t="str">
            <v>-</v>
          </cell>
          <cell r="AO112">
            <v>0</v>
          </cell>
          <cell r="AP112">
            <v>0</v>
          </cell>
          <cell r="AQ112" t="str">
            <v>-</v>
          </cell>
          <cell r="AS112">
            <v>0</v>
          </cell>
          <cell r="AT112">
            <v>39083</v>
          </cell>
        </row>
        <row r="113">
          <cell r="B113">
            <v>51</v>
          </cell>
          <cell r="C113" t="str">
            <v> 1.3.4</v>
          </cell>
          <cell r="D113" t="str">
            <v>----</v>
          </cell>
          <cell r="E113" t="str">
            <v>Мероприятие: Дооснащение кафедры ПЛА и УКМ средствами измерения и контроля, необходимыми для проведения сертификационных работ</v>
          </cell>
          <cell r="F113" t="str">
            <v>----</v>
          </cell>
          <cell r="G113" t="str">
            <v>----</v>
          </cell>
          <cell r="H113">
            <v>1</v>
          </cell>
          <cell r="I113">
            <v>0.98</v>
          </cell>
          <cell r="J113">
            <v>0</v>
          </cell>
          <cell r="K113">
            <v>0</v>
          </cell>
          <cell r="L113">
            <v>0</v>
          </cell>
          <cell r="M113">
            <v>0.98</v>
          </cell>
          <cell r="N113">
            <v>0</v>
          </cell>
          <cell r="O113">
            <v>0</v>
          </cell>
          <cell r="P113">
            <v>0</v>
          </cell>
          <cell r="Q113">
            <v>0</v>
          </cell>
          <cell r="R113">
            <v>0</v>
          </cell>
          <cell r="S113">
            <v>0</v>
          </cell>
          <cell r="T113">
            <v>0</v>
          </cell>
          <cell r="U113" t="str">
            <v>-  </v>
          </cell>
          <cell r="V113">
            <v>0</v>
          </cell>
          <cell r="W113">
            <v>0</v>
          </cell>
          <cell r="X113">
            <v>0</v>
          </cell>
          <cell r="Y113">
            <v>0</v>
          </cell>
          <cell r="Z113">
            <v>0</v>
          </cell>
          <cell r="AA113">
            <v>0</v>
          </cell>
          <cell r="AB113">
            <v>0</v>
          </cell>
          <cell r="AC113" t="str">
            <v>-  </v>
          </cell>
          <cell r="AD113">
            <v>0</v>
          </cell>
          <cell r="AE113">
            <v>0</v>
          </cell>
          <cell r="AF113">
            <v>0</v>
          </cell>
          <cell r="AG113">
            <v>0</v>
          </cell>
          <cell r="AH113">
            <v>0</v>
          </cell>
          <cell r="AI113">
            <v>0</v>
          </cell>
          <cell r="AJ113">
            <v>0</v>
          </cell>
          <cell r="AK113" t="str">
            <v>-  </v>
          </cell>
          <cell r="AL113" t="str">
            <v>-  </v>
          </cell>
          <cell r="AM113" t="str">
            <v>----</v>
          </cell>
          <cell r="AN113" t="str">
            <v>-</v>
          </cell>
          <cell r="AO113" t="str">
            <v>-</v>
          </cell>
          <cell r="AP113" t="str">
            <v>-</v>
          </cell>
          <cell r="AQ113" t="str">
            <v>-</v>
          </cell>
          <cell r="AR113" t="str">
            <v>-</v>
          </cell>
          <cell r="AS113" t="str">
            <v>-</v>
          </cell>
          <cell r="AT113" t="str">
            <v>-</v>
          </cell>
        </row>
        <row r="114">
          <cell r="C114" t="str">
            <v> 1.3.4</v>
          </cell>
          <cell r="E114" t="str">
            <v>Приобретение средств измерения и контроля</v>
          </cell>
          <cell r="H114">
            <v>1</v>
          </cell>
          <cell r="I114">
            <v>0.98</v>
          </cell>
          <cell r="K114">
            <v>0</v>
          </cell>
          <cell r="L114">
            <v>0</v>
          </cell>
          <cell r="M114">
            <v>0.98</v>
          </cell>
          <cell r="N114">
            <v>0</v>
          </cell>
          <cell r="O114">
            <v>0</v>
          </cell>
          <cell r="P114">
            <v>0</v>
          </cell>
          <cell r="R114">
            <v>0</v>
          </cell>
          <cell r="S114" t="str">
            <v>-  </v>
          </cell>
          <cell r="T114">
            <v>0</v>
          </cell>
          <cell r="U114" t="str">
            <v>-  </v>
          </cell>
          <cell r="V114">
            <v>0</v>
          </cell>
          <cell r="W114">
            <v>0</v>
          </cell>
          <cell r="X114">
            <v>0</v>
          </cell>
          <cell r="Z114">
            <v>0</v>
          </cell>
          <cell r="AA114">
            <v>39161</v>
          </cell>
          <cell r="AB114">
            <v>0</v>
          </cell>
          <cell r="AC114" t="str">
            <v>-  </v>
          </cell>
          <cell r="AD114">
            <v>0</v>
          </cell>
          <cell r="AE114">
            <v>0</v>
          </cell>
          <cell r="AF114">
            <v>0</v>
          </cell>
          <cell r="AG114">
            <v>0</v>
          </cell>
          <cell r="AH114">
            <v>0</v>
          </cell>
          <cell r="AI114">
            <v>0</v>
          </cell>
          <cell r="AJ114">
            <v>0</v>
          </cell>
          <cell r="AK114" t="str">
            <v>-  </v>
          </cell>
          <cell r="AL114" t="str">
            <v>-  </v>
          </cell>
          <cell r="AM114" t="str">
            <v>Конкурс</v>
          </cell>
          <cell r="AN114">
            <v>39123</v>
          </cell>
          <cell r="AO114">
            <v>0</v>
          </cell>
          <cell r="AP114">
            <v>0</v>
          </cell>
          <cell r="AQ114">
            <v>39161</v>
          </cell>
          <cell r="AS114">
            <v>0</v>
          </cell>
          <cell r="AT114">
            <v>39182</v>
          </cell>
        </row>
        <row r="115">
          <cell r="B115">
            <v>52</v>
          </cell>
          <cell r="C115" t="str">
            <v> 1.3.5</v>
          </cell>
          <cell r="D115" t="str">
            <v>----</v>
          </cell>
          <cell r="E115" t="str">
            <v>Мероприятие: Приобретение методического обеспечения для проведения сертификационных работ</v>
          </cell>
          <cell r="F115" t="str">
            <v>----</v>
          </cell>
          <cell r="G115" t="str">
            <v>----</v>
          </cell>
          <cell r="H115">
            <v>2</v>
          </cell>
          <cell r="I115">
            <v>0.2</v>
          </cell>
          <cell r="J115">
            <v>0</v>
          </cell>
          <cell r="K115">
            <v>0</v>
          </cell>
          <cell r="L115">
            <v>0</v>
          </cell>
          <cell r="M115">
            <v>0.2</v>
          </cell>
          <cell r="N115">
            <v>0</v>
          </cell>
          <cell r="O115">
            <v>0</v>
          </cell>
          <cell r="P115">
            <v>0</v>
          </cell>
          <cell r="Q115">
            <v>0</v>
          </cell>
          <cell r="R115">
            <v>0</v>
          </cell>
          <cell r="S115">
            <v>0</v>
          </cell>
          <cell r="T115">
            <v>0</v>
          </cell>
          <cell r="U115" t="str">
            <v>-  </v>
          </cell>
          <cell r="V115">
            <v>0</v>
          </cell>
          <cell r="W115">
            <v>0</v>
          </cell>
          <cell r="X115">
            <v>0</v>
          </cell>
          <cell r="Y115">
            <v>0</v>
          </cell>
          <cell r="Z115">
            <v>0</v>
          </cell>
          <cell r="AA115">
            <v>0</v>
          </cell>
          <cell r="AB115">
            <v>0</v>
          </cell>
          <cell r="AC115" t="str">
            <v>-  </v>
          </cell>
          <cell r="AD115">
            <v>0</v>
          </cell>
          <cell r="AE115">
            <v>0</v>
          </cell>
          <cell r="AF115">
            <v>0</v>
          </cell>
          <cell r="AG115">
            <v>0</v>
          </cell>
          <cell r="AH115">
            <v>0</v>
          </cell>
          <cell r="AI115">
            <v>0</v>
          </cell>
          <cell r="AJ115">
            <v>0</v>
          </cell>
          <cell r="AK115" t="str">
            <v>-  </v>
          </cell>
          <cell r="AL115" t="str">
            <v>-  </v>
          </cell>
          <cell r="AM115" t="str">
            <v>----</v>
          </cell>
          <cell r="AN115" t="str">
            <v>-</v>
          </cell>
          <cell r="AO115" t="str">
            <v>-</v>
          </cell>
          <cell r="AP115" t="str">
            <v>-</v>
          </cell>
          <cell r="AQ115" t="str">
            <v>-</v>
          </cell>
          <cell r="AR115" t="str">
            <v>-</v>
          </cell>
          <cell r="AS115" t="str">
            <v>-</v>
          </cell>
          <cell r="AT115" t="str">
            <v>-</v>
          </cell>
        </row>
        <row r="116">
          <cell r="C116" t="str">
            <v> 1.3.5</v>
          </cell>
          <cell r="E116" t="str">
            <v>Приобретение методического обеспечения для проведения сертификационных работ</v>
          </cell>
          <cell r="H116">
            <v>2</v>
          </cell>
          <cell r="I116">
            <v>0.2</v>
          </cell>
          <cell r="K116">
            <v>0</v>
          </cell>
          <cell r="L116">
            <v>0</v>
          </cell>
          <cell r="M116">
            <v>0.2</v>
          </cell>
          <cell r="N116">
            <v>0</v>
          </cell>
          <cell r="O116">
            <v>0</v>
          </cell>
          <cell r="P116">
            <v>0</v>
          </cell>
          <cell r="R116">
            <v>0</v>
          </cell>
          <cell r="S116" t="str">
            <v>-  </v>
          </cell>
          <cell r="T116">
            <v>0</v>
          </cell>
          <cell r="U116" t="str">
            <v>-  </v>
          </cell>
          <cell r="V116">
            <v>0</v>
          </cell>
          <cell r="W116">
            <v>0</v>
          </cell>
          <cell r="X116">
            <v>0</v>
          </cell>
          <cell r="Z116">
            <v>0</v>
          </cell>
          <cell r="AA116">
            <v>39161</v>
          </cell>
          <cell r="AB116">
            <v>0</v>
          </cell>
          <cell r="AC116" t="str">
            <v>-  </v>
          </cell>
          <cell r="AD116">
            <v>0</v>
          </cell>
          <cell r="AE116">
            <v>0</v>
          </cell>
          <cell r="AF116">
            <v>0</v>
          </cell>
          <cell r="AG116">
            <v>0</v>
          </cell>
          <cell r="AH116">
            <v>0</v>
          </cell>
          <cell r="AI116">
            <v>0</v>
          </cell>
          <cell r="AJ116">
            <v>0</v>
          </cell>
          <cell r="AK116" t="str">
            <v>-  </v>
          </cell>
          <cell r="AL116" t="str">
            <v>-  </v>
          </cell>
          <cell r="AM116" t="str">
            <v>Конкурс</v>
          </cell>
          <cell r="AN116">
            <v>39123</v>
          </cell>
          <cell r="AO116">
            <v>0</v>
          </cell>
          <cell r="AP116">
            <v>0</v>
          </cell>
          <cell r="AQ116">
            <v>39161</v>
          </cell>
          <cell r="AS116">
            <v>0</v>
          </cell>
          <cell r="AT116">
            <v>39182</v>
          </cell>
        </row>
        <row r="117">
          <cell r="B117">
            <v>53</v>
          </cell>
          <cell r="C117" t="str">
            <v> 1.3.6</v>
          </cell>
          <cell r="D117" t="str">
            <v>----</v>
          </cell>
          <cell r="E117" t="str">
            <v>Мероприятие: Модернизация материально-технической базы для проведения сертификационных работ</v>
          </cell>
          <cell r="F117" t="str">
            <v>----</v>
          </cell>
          <cell r="G117" t="str">
            <v>----</v>
          </cell>
          <cell r="H117">
            <v>3</v>
          </cell>
          <cell r="I117">
            <v>0.2</v>
          </cell>
          <cell r="J117">
            <v>0</v>
          </cell>
          <cell r="K117">
            <v>0</v>
          </cell>
          <cell r="L117">
            <v>0</v>
          </cell>
          <cell r="M117">
            <v>0.2</v>
          </cell>
          <cell r="N117">
            <v>0</v>
          </cell>
          <cell r="O117">
            <v>0</v>
          </cell>
          <cell r="P117">
            <v>0</v>
          </cell>
          <cell r="Q117">
            <v>0</v>
          </cell>
          <cell r="R117">
            <v>0</v>
          </cell>
          <cell r="S117">
            <v>0</v>
          </cell>
          <cell r="T117">
            <v>0</v>
          </cell>
          <cell r="U117" t="str">
            <v>-  </v>
          </cell>
          <cell r="V117">
            <v>0</v>
          </cell>
          <cell r="W117">
            <v>0</v>
          </cell>
          <cell r="X117">
            <v>0</v>
          </cell>
          <cell r="Y117">
            <v>0</v>
          </cell>
          <cell r="Z117">
            <v>0</v>
          </cell>
          <cell r="AA117">
            <v>0</v>
          </cell>
          <cell r="AB117">
            <v>0</v>
          </cell>
          <cell r="AC117" t="str">
            <v>-  </v>
          </cell>
          <cell r="AD117">
            <v>0</v>
          </cell>
          <cell r="AE117">
            <v>0</v>
          </cell>
          <cell r="AF117">
            <v>0</v>
          </cell>
          <cell r="AG117">
            <v>0</v>
          </cell>
          <cell r="AH117">
            <v>0</v>
          </cell>
          <cell r="AI117">
            <v>0</v>
          </cell>
          <cell r="AJ117">
            <v>0</v>
          </cell>
          <cell r="AK117" t="str">
            <v>-  </v>
          </cell>
          <cell r="AL117" t="str">
            <v>-  </v>
          </cell>
          <cell r="AM117" t="str">
            <v>----</v>
          </cell>
          <cell r="AN117" t="str">
            <v>-</v>
          </cell>
          <cell r="AO117" t="str">
            <v>-</v>
          </cell>
          <cell r="AP117" t="str">
            <v>-</v>
          </cell>
          <cell r="AQ117" t="str">
            <v>-</v>
          </cell>
          <cell r="AR117" t="str">
            <v>-</v>
          </cell>
          <cell r="AS117" t="str">
            <v>-</v>
          </cell>
          <cell r="AT117" t="str">
            <v>-</v>
          </cell>
        </row>
        <row r="118">
          <cell r="C118" t="str">
            <v> 1.3.6</v>
          </cell>
          <cell r="E118" t="str">
            <v>Модернизация материально-технической базы для проведения сертификационных работ</v>
          </cell>
          <cell r="H118">
            <v>3</v>
          </cell>
          <cell r="I118">
            <v>0.2</v>
          </cell>
          <cell r="K118">
            <v>0</v>
          </cell>
          <cell r="L118">
            <v>0</v>
          </cell>
          <cell r="M118">
            <v>0.2</v>
          </cell>
          <cell r="N118">
            <v>0</v>
          </cell>
          <cell r="O118">
            <v>0</v>
          </cell>
          <cell r="P118">
            <v>0</v>
          </cell>
          <cell r="R118">
            <v>0</v>
          </cell>
          <cell r="S118" t="str">
            <v>-  </v>
          </cell>
          <cell r="T118">
            <v>0</v>
          </cell>
          <cell r="U118" t="str">
            <v>-  </v>
          </cell>
          <cell r="V118">
            <v>0</v>
          </cell>
          <cell r="W118">
            <v>0</v>
          </cell>
          <cell r="X118">
            <v>0</v>
          </cell>
          <cell r="Z118">
            <v>0</v>
          </cell>
          <cell r="AA118" t="str">
            <v>-</v>
          </cell>
          <cell r="AB118">
            <v>0</v>
          </cell>
          <cell r="AC118" t="str">
            <v>-  </v>
          </cell>
          <cell r="AD118">
            <v>0</v>
          </cell>
          <cell r="AE118">
            <v>0</v>
          </cell>
          <cell r="AF118">
            <v>0</v>
          </cell>
          <cell r="AG118">
            <v>0</v>
          </cell>
          <cell r="AH118">
            <v>0</v>
          </cell>
          <cell r="AI118">
            <v>0</v>
          </cell>
          <cell r="AJ118">
            <v>0</v>
          </cell>
          <cell r="AK118" t="str">
            <v>-  </v>
          </cell>
          <cell r="AL118" t="str">
            <v>-  </v>
          </cell>
          <cell r="AM118" t="str">
            <v>Вн. вуза</v>
          </cell>
          <cell r="AN118" t="str">
            <v>-</v>
          </cell>
          <cell r="AO118">
            <v>0</v>
          </cell>
          <cell r="AP118">
            <v>0</v>
          </cell>
          <cell r="AQ118" t="str">
            <v>-</v>
          </cell>
          <cell r="AS118">
            <v>0</v>
          </cell>
          <cell r="AT118">
            <v>39192</v>
          </cell>
        </row>
        <row r="119">
          <cell r="B119">
            <v>54</v>
          </cell>
          <cell r="C119" t="str">
            <v> 1.3.7</v>
          </cell>
          <cell r="D119" t="str">
            <v>----</v>
          </cell>
          <cell r="E119" t="str">
            <v>Мероприятие: 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v>
          </cell>
          <cell r="F119" t="str">
            <v>----</v>
          </cell>
          <cell r="G119" t="str">
            <v>----</v>
          </cell>
          <cell r="H119">
            <v>1</v>
          </cell>
          <cell r="I119">
            <v>10</v>
          </cell>
          <cell r="J119">
            <v>0</v>
          </cell>
          <cell r="K119">
            <v>0</v>
          </cell>
          <cell r="L119">
            <v>0</v>
          </cell>
          <cell r="M119">
            <v>10</v>
          </cell>
          <cell r="N119">
            <v>0</v>
          </cell>
          <cell r="O119">
            <v>0</v>
          </cell>
          <cell r="P119">
            <v>0</v>
          </cell>
          <cell r="Q119">
            <v>0</v>
          </cell>
          <cell r="R119">
            <v>0</v>
          </cell>
          <cell r="S119">
            <v>0</v>
          </cell>
          <cell r="T119">
            <v>0</v>
          </cell>
          <cell r="U119" t="str">
            <v>-  </v>
          </cell>
          <cell r="V119">
            <v>0</v>
          </cell>
          <cell r="W119">
            <v>0</v>
          </cell>
          <cell r="X119">
            <v>0</v>
          </cell>
          <cell r="Y119">
            <v>0</v>
          </cell>
          <cell r="Z119">
            <v>0</v>
          </cell>
          <cell r="AA119">
            <v>0</v>
          </cell>
          <cell r="AB119">
            <v>0</v>
          </cell>
          <cell r="AC119" t="str">
            <v>-  </v>
          </cell>
          <cell r="AD119">
            <v>0</v>
          </cell>
          <cell r="AE119">
            <v>0</v>
          </cell>
          <cell r="AF119">
            <v>0</v>
          </cell>
          <cell r="AG119">
            <v>0</v>
          </cell>
          <cell r="AH119">
            <v>0</v>
          </cell>
          <cell r="AI119">
            <v>0</v>
          </cell>
          <cell r="AJ119">
            <v>0</v>
          </cell>
          <cell r="AK119" t="str">
            <v>-  </v>
          </cell>
          <cell r="AL119" t="str">
            <v>-  </v>
          </cell>
          <cell r="AM119" t="str">
            <v>----</v>
          </cell>
          <cell r="AN119" t="str">
            <v>-</v>
          </cell>
          <cell r="AO119" t="str">
            <v>-</v>
          </cell>
          <cell r="AP119" t="str">
            <v>-</v>
          </cell>
          <cell r="AQ119" t="str">
            <v>-</v>
          </cell>
          <cell r="AR119" t="str">
            <v>-</v>
          </cell>
          <cell r="AS119" t="str">
            <v>-</v>
          </cell>
          <cell r="AT119" t="str">
            <v>-</v>
          </cell>
        </row>
        <row r="120">
          <cell r="C120" t="str">
            <v> 1.3.7</v>
          </cell>
          <cell r="E120" t="str">
            <v>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v>
          </cell>
          <cell r="H120">
            <v>1</v>
          </cell>
          <cell r="I120">
            <v>10</v>
          </cell>
          <cell r="K120">
            <v>0</v>
          </cell>
          <cell r="L120">
            <v>0</v>
          </cell>
          <cell r="M120">
            <v>10</v>
          </cell>
          <cell r="N120">
            <v>0</v>
          </cell>
          <cell r="O120">
            <v>0</v>
          </cell>
          <cell r="P120">
            <v>0</v>
          </cell>
          <cell r="R120">
            <v>0</v>
          </cell>
          <cell r="S120" t="str">
            <v>-  </v>
          </cell>
          <cell r="T120">
            <v>0</v>
          </cell>
          <cell r="U120" t="str">
            <v>-  </v>
          </cell>
          <cell r="V120">
            <v>0</v>
          </cell>
          <cell r="W120">
            <v>0</v>
          </cell>
          <cell r="X120">
            <v>0</v>
          </cell>
          <cell r="Z120">
            <v>0</v>
          </cell>
          <cell r="AA120">
            <v>39133</v>
          </cell>
          <cell r="AB120">
            <v>0</v>
          </cell>
          <cell r="AC120" t="str">
            <v>-  </v>
          </cell>
          <cell r="AD120">
            <v>0</v>
          </cell>
          <cell r="AE120">
            <v>0</v>
          </cell>
          <cell r="AF120">
            <v>0</v>
          </cell>
          <cell r="AG120">
            <v>0</v>
          </cell>
          <cell r="AH120">
            <v>0</v>
          </cell>
          <cell r="AI120">
            <v>0</v>
          </cell>
          <cell r="AJ120">
            <v>0</v>
          </cell>
          <cell r="AK120" t="str">
            <v>-  </v>
          </cell>
          <cell r="AL120" t="str">
            <v>-  </v>
          </cell>
          <cell r="AM120" t="str">
            <v>Конкурс</v>
          </cell>
          <cell r="AN120">
            <v>39102</v>
          </cell>
          <cell r="AO120">
            <v>0</v>
          </cell>
          <cell r="AP120">
            <v>0</v>
          </cell>
          <cell r="AQ120">
            <v>39133</v>
          </cell>
          <cell r="AS120">
            <v>0</v>
          </cell>
          <cell r="AT120">
            <v>39151</v>
          </cell>
        </row>
        <row r="121">
          <cell r="B121">
            <v>55</v>
          </cell>
          <cell r="C121" t="str">
            <v> 1.3.8</v>
          </cell>
          <cell r="D121" t="str">
            <v>----</v>
          </cell>
          <cell r="E121" t="str">
            <v>Мероприятие: Модернизация стендов и помещений учебно-научного и производственного центра «Вибрационная прочность и надежность аэрокосмических изделий»</v>
          </cell>
          <cell r="F121" t="str">
            <v>----</v>
          </cell>
          <cell r="G121" t="str">
            <v>----</v>
          </cell>
          <cell r="H121">
            <v>3</v>
          </cell>
          <cell r="I121">
            <v>0.75</v>
          </cell>
          <cell r="J121">
            <v>0</v>
          </cell>
          <cell r="K121">
            <v>0</v>
          </cell>
          <cell r="L121">
            <v>0</v>
          </cell>
          <cell r="M121">
            <v>0.75</v>
          </cell>
          <cell r="N121">
            <v>0</v>
          </cell>
          <cell r="O121">
            <v>0</v>
          </cell>
          <cell r="P121">
            <v>0</v>
          </cell>
          <cell r="Q121">
            <v>0</v>
          </cell>
          <cell r="R121">
            <v>0</v>
          </cell>
          <cell r="S121">
            <v>0</v>
          </cell>
          <cell r="T121">
            <v>0</v>
          </cell>
          <cell r="U121" t="str">
            <v>-  </v>
          </cell>
          <cell r="V121">
            <v>0</v>
          </cell>
          <cell r="W121">
            <v>0</v>
          </cell>
          <cell r="X121">
            <v>0</v>
          </cell>
          <cell r="Y121">
            <v>0</v>
          </cell>
          <cell r="Z121">
            <v>0</v>
          </cell>
          <cell r="AA121">
            <v>0</v>
          </cell>
          <cell r="AB121">
            <v>0</v>
          </cell>
          <cell r="AC121" t="str">
            <v>-  </v>
          </cell>
          <cell r="AD121">
            <v>0</v>
          </cell>
          <cell r="AE121">
            <v>0</v>
          </cell>
          <cell r="AF121">
            <v>0</v>
          </cell>
          <cell r="AG121">
            <v>0</v>
          </cell>
          <cell r="AH121">
            <v>0</v>
          </cell>
          <cell r="AI121">
            <v>0</v>
          </cell>
          <cell r="AJ121">
            <v>0</v>
          </cell>
          <cell r="AK121" t="str">
            <v>-  </v>
          </cell>
          <cell r="AL121" t="str">
            <v>-  </v>
          </cell>
          <cell r="AM121" t="str">
            <v>----</v>
          </cell>
          <cell r="AN121" t="str">
            <v>-</v>
          </cell>
          <cell r="AO121" t="str">
            <v>-</v>
          </cell>
          <cell r="AP121" t="str">
            <v>-</v>
          </cell>
          <cell r="AQ121" t="str">
            <v>-</v>
          </cell>
          <cell r="AR121" t="str">
            <v>-</v>
          </cell>
          <cell r="AS121" t="str">
            <v>-</v>
          </cell>
          <cell r="AT121" t="str">
            <v>-</v>
          </cell>
        </row>
        <row r="122">
          <cell r="C122" t="str">
            <v> 1.3.8</v>
          </cell>
          <cell r="E122" t="str">
            <v>Модернизация стендов и помещений учебно-научного и производственного центра «Вибрационная прочность и надежность аэрокосмических изделий»</v>
          </cell>
          <cell r="H122">
            <v>3</v>
          </cell>
          <cell r="I122">
            <v>0.75</v>
          </cell>
          <cell r="K122">
            <v>0</v>
          </cell>
          <cell r="L122">
            <v>0</v>
          </cell>
          <cell r="M122">
            <v>0.75</v>
          </cell>
          <cell r="N122">
            <v>0</v>
          </cell>
          <cell r="O122">
            <v>0</v>
          </cell>
          <cell r="P122">
            <v>0</v>
          </cell>
          <cell r="R122">
            <v>0</v>
          </cell>
          <cell r="S122" t="str">
            <v>-  </v>
          </cell>
          <cell r="T122">
            <v>0</v>
          </cell>
          <cell r="U122" t="str">
            <v>-  </v>
          </cell>
          <cell r="V122">
            <v>0</v>
          </cell>
          <cell r="W122">
            <v>0</v>
          </cell>
          <cell r="X122">
            <v>0</v>
          </cell>
          <cell r="Z122">
            <v>0</v>
          </cell>
          <cell r="AA122" t="str">
            <v>-</v>
          </cell>
          <cell r="AB122">
            <v>0</v>
          </cell>
          <cell r="AC122" t="str">
            <v>-  </v>
          </cell>
          <cell r="AD122">
            <v>0</v>
          </cell>
          <cell r="AE122">
            <v>0</v>
          </cell>
          <cell r="AF122">
            <v>0</v>
          </cell>
          <cell r="AG122">
            <v>0</v>
          </cell>
          <cell r="AH122">
            <v>0</v>
          </cell>
          <cell r="AI122">
            <v>0</v>
          </cell>
          <cell r="AJ122">
            <v>0</v>
          </cell>
          <cell r="AK122" t="str">
            <v>-  </v>
          </cell>
          <cell r="AL122" t="str">
            <v>-  </v>
          </cell>
          <cell r="AM122" t="str">
            <v>Вн. вуза</v>
          </cell>
          <cell r="AN122" t="str">
            <v>-</v>
          </cell>
          <cell r="AO122">
            <v>0</v>
          </cell>
          <cell r="AP122">
            <v>0</v>
          </cell>
          <cell r="AQ122" t="str">
            <v>-</v>
          </cell>
          <cell r="AS122">
            <v>0</v>
          </cell>
          <cell r="AT122">
            <v>39083</v>
          </cell>
        </row>
        <row r="123">
          <cell r="B123">
            <v>56</v>
          </cell>
          <cell r="C123" t="str">
            <v> 1.3.9</v>
          </cell>
          <cell r="D123" t="str">
            <v>----</v>
          </cell>
          <cell r="E123" t="str">
            <v>Мероприятие: Создание первой очереди универсальной автоматизированной системы сбора и обработки информации экспериментальных динамических исследований</v>
          </cell>
          <cell r="F123" t="str">
            <v>----</v>
          </cell>
          <cell r="G123" t="str">
            <v>----</v>
          </cell>
          <cell r="H123">
            <v>1</v>
          </cell>
          <cell r="I123">
            <v>2.5</v>
          </cell>
          <cell r="J123">
            <v>0</v>
          </cell>
          <cell r="K123">
            <v>0</v>
          </cell>
          <cell r="L123">
            <v>0</v>
          </cell>
          <cell r="M123">
            <v>2.5</v>
          </cell>
          <cell r="N123">
            <v>0</v>
          </cell>
          <cell r="O123">
            <v>0</v>
          </cell>
          <cell r="P123">
            <v>0</v>
          </cell>
          <cell r="Q123">
            <v>0</v>
          </cell>
          <cell r="R123">
            <v>0</v>
          </cell>
          <cell r="S123">
            <v>0</v>
          </cell>
          <cell r="T123">
            <v>0</v>
          </cell>
          <cell r="U123" t="str">
            <v>-  </v>
          </cell>
          <cell r="V123">
            <v>0</v>
          </cell>
          <cell r="W123">
            <v>0</v>
          </cell>
          <cell r="X123">
            <v>0</v>
          </cell>
          <cell r="Y123">
            <v>0</v>
          </cell>
          <cell r="Z123">
            <v>0</v>
          </cell>
          <cell r="AA123">
            <v>0</v>
          </cell>
          <cell r="AB123">
            <v>0</v>
          </cell>
          <cell r="AC123" t="str">
            <v>-  </v>
          </cell>
          <cell r="AD123">
            <v>0</v>
          </cell>
          <cell r="AE123">
            <v>0</v>
          </cell>
          <cell r="AF123">
            <v>0</v>
          </cell>
          <cell r="AG123">
            <v>0</v>
          </cell>
          <cell r="AH123">
            <v>0</v>
          </cell>
          <cell r="AI123">
            <v>0</v>
          </cell>
          <cell r="AJ123">
            <v>0</v>
          </cell>
          <cell r="AK123" t="str">
            <v>-  </v>
          </cell>
          <cell r="AL123" t="str">
            <v>-  </v>
          </cell>
          <cell r="AM123" t="str">
            <v>----</v>
          </cell>
          <cell r="AN123" t="str">
            <v>-</v>
          </cell>
          <cell r="AO123" t="str">
            <v>-</v>
          </cell>
          <cell r="AP123" t="str">
            <v>-</v>
          </cell>
          <cell r="AQ123" t="str">
            <v>-</v>
          </cell>
          <cell r="AR123" t="str">
            <v>-</v>
          </cell>
          <cell r="AS123" t="str">
            <v>-</v>
          </cell>
          <cell r="AT123" t="str">
            <v>-</v>
          </cell>
        </row>
        <row r="124">
          <cell r="C124" t="str">
            <v> 1.3.9</v>
          </cell>
          <cell r="E124" t="str">
            <v>Создание первой очереди универсальной автоматизированной системы сбора и обработки информации экспериментальных динамических исследований</v>
          </cell>
          <cell r="H124">
            <v>1</v>
          </cell>
          <cell r="I124">
            <v>2.5</v>
          </cell>
          <cell r="K124">
            <v>0</v>
          </cell>
          <cell r="L124">
            <v>0</v>
          </cell>
          <cell r="M124">
            <v>2.5</v>
          </cell>
          <cell r="N124">
            <v>0</v>
          </cell>
          <cell r="O124">
            <v>0</v>
          </cell>
          <cell r="P124">
            <v>0</v>
          </cell>
          <cell r="R124">
            <v>0</v>
          </cell>
          <cell r="S124" t="str">
            <v>-  </v>
          </cell>
          <cell r="T124">
            <v>0</v>
          </cell>
          <cell r="U124" t="str">
            <v>-  </v>
          </cell>
          <cell r="V124">
            <v>0</v>
          </cell>
          <cell r="W124">
            <v>0</v>
          </cell>
          <cell r="X124">
            <v>0</v>
          </cell>
          <cell r="Z124">
            <v>20</v>
          </cell>
          <cell r="AA124">
            <v>39000</v>
          </cell>
          <cell r="AB124">
            <v>0</v>
          </cell>
          <cell r="AC124" t="str">
            <v>-  </v>
          </cell>
          <cell r="AD124">
            <v>0</v>
          </cell>
          <cell r="AE124">
            <v>0</v>
          </cell>
          <cell r="AF124">
            <v>0</v>
          </cell>
          <cell r="AG124">
            <v>0</v>
          </cell>
          <cell r="AH124">
            <v>0</v>
          </cell>
          <cell r="AI124">
            <v>0</v>
          </cell>
          <cell r="AJ124">
            <v>0</v>
          </cell>
          <cell r="AK124" t="str">
            <v>-  </v>
          </cell>
          <cell r="AL124" t="str">
            <v>-  </v>
          </cell>
          <cell r="AM124" t="str">
            <v>Конкурс</v>
          </cell>
          <cell r="AN124">
            <v>38970</v>
          </cell>
          <cell r="AO124">
            <v>38957</v>
          </cell>
          <cell r="AP124">
            <v>-13</v>
          </cell>
          <cell r="AQ124">
            <v>39000</v>
          </cell>
          <cell r="AS124">
            <v>0</v>
          </cell>
          <cell r="AT124">
            <v>39020</v>
          </cell>
        </row>
        <row r="125">
          <cell r="B125">
            <v>57</v>
          </cell>
          <cell r="C125" t="str">
            <v> 1.3.10</v>
          </cell>
          <cell r="D125" t="str">
            <v>----</v>
          </cell>
          <cell r="E125" t="str">
            <v>Мероприятие: Создание второй очереди универсальной автоматизированной системы сбора и обработки информации экспериментальных динамических исследований</v>
          </cell>
          <cell r="F125" t="str">
            <v>----</v>
          </cell>
          <cell r="G125" t="str">
            <v>----</v>
          </cell>
          <cell r="H125">
            <v>1</v>
          </cell>
          <cell r="I125">
            <v>2.46</v>
          </cell>
          <cell r="J125">
            <v>0</v>
          </cell>
          <cell r="K125">
            <v>0</v>
          </cell>
          <cell r="L125">
            <v>0</v>
          </cell>
          <cell r="M125">
            <v>2.46</v>
          </cell>
          <cell r="N125">
            <v>0</v>
          </cell>
          <cell r="O125">
            <v>0</v>
          </cell>
          <cell r="P125">
            <v>0</v>
          </cell>
          <cell r="Q125">
            <v>0</v>
          </cell>
          <cell r="R125">
            <v>0</v>
          </cell>
          <cell r="S125">
            <v>0</v>
          </cell>
          <cell r="T125">
            <v>0</v>
          </cell>
          <cell r="U125" t="str">
            <v>-  </v>
          </cell>
          <cell r="V125">
            <v>0</v>
          </cell>
          <cell r="W125">
            <v>0</v>
          </cell>
          <cell r="X125">
            <v>0</v>
          </cell>
          <cell r="Y125">
            <v>0</v>
          </cell>
          <cell r="Z125">
            <v>0</v>
          </cell>
          <cell r="AA125">
            <v>0</v>
          </cell>
          <cell r="AB125">
            <v>0</v>
          </cell>
          <cell r="AC125" t="str">
            <v>-  </v>
          </cell>
          <cell r="AD125">
            <v>0</v>
          </cell>
          <cell r="AE125">
            <v>0</v>
          </cell>
          <cell r="AF125">
            <v>0</v>
          </cell>
          <cell r="AG125">
            <v>0</v>
          </cell>
          <cell r="AH125">
            <v>0</v>
          </cell>
          <cell r="AI125">
            <v>0</v>
          </cell>
          <cell r="AJ125">
            <v>0</v>
          </cell>
          <cell r="AK125" t="str">
            <v>-  </v>
          </cell>
          <cell r="AL125" t="str">
            <v>-  </v>
          </cell>
          <cell r="AM125" t="str">
            <v>----</v>
          </cell>
          <cell r="AN125" t="str">
            <v>-</v>
          </cell>
          <cell r="AO125" t="str">
            <v>-</v>
          </cell>
          <cell r="AP125" t="str">
            <v>-</v>
          </cell>
          <cell r="AQ125" t="str">
            <v>-</v>
          </cell>
          <cell r="AR125" t="str">
            <v>-</v>
          </cell>
          <cell r="AS125" t="str">
            <v>-</v>
          </cell>
          <cell r="AT125" t="str">
            <v>-</v>
          </cell>
        </row>
        <row r="126">
          <cell r="C126" t="str">
            <v> 1.3.10</v>
          </cell>
          <cell r="E126" t="str">
            <v>Создание второй очереди универсальной автоматизированной системы сбора и обработки информации экспериментальных динамических исследований</v>
          </cell>
          <cell r="H126">
            <v>1</v>
          </cell>
          <cell r="I126">
            <v>2.46</v>
          </cell>
          <cell r="K126">
            <v>0</v>
          </cell>
          <cell r="L126">
            <v>0</v>
          </cell>
          <cell r="M126">
            <v>2.46</v>
          </cell>
          <cell r="N126">
            <v>0</v>
          </cell>
          <cell r="O126">
            <v>0</v>
          </cell>
          <cell r="P126">
            <v>0</v>
          </cell>
          <cell r="R126">
            <v>0</v>
          </cell>
          <cell r="S126" t="str">
            <v>-  </v>
          </cell>
          <cell r="T126">
            <v>0</v>
          </cell>
          <cell r="U126" t="str">
            <v>-  </v>
          </cell>
          <cell r="V126">
            <v>0</v>
          </cell>
          <cell r="W126">
            <v>0</v>
          </cell>
          <cell r="X126">
            <v>0</v>
          </cell>
          <cell r="Z126">
            <v>0</v>
          </cell>
          <cell r="AA126">
            <v>39133</v>
          </cell>
          <cell r="AB126">
            <v>0</v>
          </cell>
          <cell r="AC126" t="str">
            <v>-  </v>
          </cell>
          <cell r="AD126">
            <v>0</v>
          </cell>
          <cell r="AE126">
            <v>0</v>
          </cell>
          <cell r="AF126">
            <v>0</v>
          </cell>
          <cell r="AG126">
            <v>0</v>
          </cell>
          <cell r="AH126">
            <v>0</v>
          </cell>
          <cell r="AI126">
            <v>0</v>
          </cell>
          <cell r="AJ126">
            <v>0</v>
          </cell>
          <cell r="AK126" t="str">
            <v>-  </v>
          </cell>
          <cell r="AL126" t="str">
            <v>-  </v>
          </cell>
          <cell r="AM126" t="str">
            <v>Конкурс</v>
          </cell>
          <cell r="AN126">
            <v>39102</v>
          </cell>
          <cell r="AO126">
            <v>0</v>
          </cell>
          <cell r="AP126">
            <v>0</v>
          </cell>
          <cell r="AQ126">
            <v>39133</v>
          </cell>
          <cell r="AS126">
            <v>0</v>
          </cell>
          <cell r="AT126">
            <v>39151</v>
          </cell>
        </row>
        <row r="127">
          <cell r="B127">
            <v>58</v>
          </cell>
          <cell r="C127" t="str">
            <v> 1.3.11</v>
          </cell>
          <cell r="D127" t="str">
            <v>----</v>
          </cell>
          <cell r="E127" t="str">
            <v>Мероприятие: 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F127" t="str">
            <v>----</v>
          </cell>
          <cell r="G127" t="str">
            <v>----</v>
          </cell>
          <cell r="H127">
            <v>2</v>
          </cell>
          <cell r="I127">
            <v>1.27</v>
          </cell>
          <cell r="J127">
            <v>0</v>
          </cell>
          <cell r="K127">
            <v>0</v>
          </cell>
          <cell r="L127">
            <v>0</v>
          </cell>
          <cell r="M127">
            <v>1.27</v>
          </cell>
          <cell r="N127">
            <v>0</v>
          </cell>
          <cell r="O127">
            <v>0</v>
          </cell>
          <cell r="P127">
            <v>0</v>
          </cell>
          <cell r="Q127">
            <v>0</v>
          </cell>
          <cell r="R127">
            <v>0</v>
          </cell>
          <cell r="S127">
            <v>0</v>
          </cell>
          <cell r="T127">
            <v>0</v>
          </cell>
          <cell r="U127" t="str">
            <v>-  </v>
          </cell>
          <cell r="V127">
            <v>0</v>
          </cell>
          <cell r="W127">
            <v>0</v>
          </cell>
          <cell r="X127">
            <v>0</v>
          </cell>
          <cell r="Y127">
            <v>0</v>
          </cell>
          <cell r="Z127">
            <v>0</v>
          </cell>
          <cell r="AA127">
            <v>0</v>
          </cell>
          <cell r="AB127">
            <v>0</v>
          </cell>
          <cell r="AC127" t="str">
            <v>-  </v>
          </cell>
          <cell r="AD127">
            <v>0</v>
          </cell>
          <cell r="AE127">
            <v>0</v>
          </cell>
          <cell r="AF127">
            <v>0</v>
          </cell>
          <cell r="AG127">
            <v>0</v>
          </cell>
          <cell r="AH127">
            <v>0</v>
          </cell>
          <cell r="AI127">
            <v>0</v>
          </cell>
          <cell r="AJ127">
            <v>0</v>
          </cell>
          <cell r="AK127" t="str">
            <v>-  </v>
          </cell>
          <cell r="AL127" t="str">
            <v>-  </v>
          </cell>
          <cell r="AM127" t="str">
            <v>----</v>
          </cell>
          <cell r="AN127" t="str">
            <v>-</v>
          </cell>
          <cell r="AO127" t="str">
            <v>-</v>
          </cell>
          <cell r="AP127" t="str">
            <v>-</v>
          </cell>
          <cell r="AQ127" t="str">
            <v>-</v>
          </cell>
          <cell r="AR127" t="str">
            <v>-</v>
          </cell>
          <cell r="AS127" t="str">
            <v>-</v>
          </cell>
          <cell r="AT127" t="str">
            <v>-</v>
          </cell>
        </row>
        <row r="128">
          <cell r="C128" t="str">
            <v> 1.3.11</v>
          </cell>
          <cell r="E128" t="str">
            <v>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H128">
            <v>2</v>
          </cell>
          <cell r="I128">
            <v>1.27</v>
          </cell>
          <cell r="K128">
            <v>0</v>
          </cell>
          <cell r="L128">
            <v>0</v>
          </cell>
          <cell r="M128">
            <v>1.27</v>
          </cell>
          <cell r="N128">
            <v>0</v>
          </cell>
          <cell r="O128">
            <v>0</v>
          </cell>
          <cell r="P128">
            <v>0</v>
          </cell>
          <cell r="R128">
            <v>0</v>
          </cell>
          <cell r="S128" t="str">
            <v>-  </v>
          </cell>
          <cell r="T128">
            <v>0</v>
          </cell>
          <cell r="U128" t="str">
            <v>-  </v>
          </cell>
          <cell r="V128">
            <v>0</v>
          </cell>
          <cell r="W128">
            <v>0</v>
          </cell>
          <cell r="X128">
            <v>0</v>
          </cell>
          <cell r="Z128">
            <v>0</v>
          </cell>
          <cell r="AA128" t="str">
            <v>-</v>
          </cell>
          <cell r="AB128">
            <v>0</v>
          </cell>
          <cell r="AC128" t="str">
            <v>-  </v>
          </cell>
          <cell r="AD128">
            <v>0</v>
          </cell>
          <cell r="AE128">
            <v>0</v>
          </cell>
          <cell r="AF128">
            <v>0</v>
          </cell>
          <cell r="AG128">
            <v>0</v>
          </cell>
          <cell r="AH128">
            <v>0</v>
          </cell>
          <cell r="AI128">
            <v>0</v>
          </cell>
          <cell r="AJ128">
            <v>0</v>
          </cell>
          <cell r="AK128" t="str">
            <v>-  </v>
          </cell>
          <cell r="AL128" t="str">
            <v>-  </v>
          </cell>
          <cell r="AM128" t="str">
            <v>Вн. вуза</v>
          </cell>
          <cell r="AN128" t="str">
            <v>-</v>
          </cell>
          <cell r="AO128">
            <v>0</v>
          </cell>
          <cell r="AP128">
            <v>0</v>
          </cell>
          <cell r="AQ128" t="str">
            <v>-</v>
          </cell>
          <cell r="AS128">
            <v>0</v>
          </cell>
          <cell r="AT128">
            <v>38869</v>
          </cell>
        </row>
        <row r="129">
          <cell r="B129">
            <v>59</v>
          </cell>
          <cell r="C129" t="str">
            <v> 1.3.12</v>
          </cell>
          <cell r="D129" t="str">
            <v>----</v>
          </cell>
          <cell r="E129" t="str">
            <v>Мероприятие: 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F129" t="str">
            <v>----</v>
          </cell>
          <cell r="G129" t="str">
            <v>----</v>
          </cell>
          <cell r="H129">
            <v>2</v>
          </cell>
          <cell r="I129">
            <v>1.27</v>
          </cell>
          <cell r="J129">
            <v>0</v>
          </cell>
          <cell r="K129">
            <v>0</v>
          </cell>
          <cell r="L129">
            <v>0</v>
          </cell>
          <cell r="M129">
            <v>1.27</v>
          </cell>
          <cell r="N129">
            <v>0</v>
          </cell>
          <cell r="O129">
            <v>0</v>
          </cell>
          <cell r="P129">
            <v>0</v>
          </cell>
          <cell r="Q129">
            <v>0</v>
          </cell>
          <cell r="R129">
            <v>0</v>
          </cell>
          <cell r="S129">
            <v>0</v>
          </cell>
          <cell r="T129">
            <v>0</v>
          </cell>
          <cell r="U129" t="str">
            <v>-  </v>
          </cell>
          <cell r="V129">
            <v>0</v>
          </cell>
          <cell r="W129">
            <v>0</v>
          </cell>
          <cell r="X129">
            <v>0</v>
          </cell>
          <cell r="Y129">
            <v>0</v>
          </cell>
          <cell r="Z129">
            <v>0</v>
          </cell>
          <cell r="AA129">
            <v>0</v>
          </cell>
          <cell r="AB129">
            <v>0</v>
          </cell>
          <cell r="AC129" t="str">
            <v>-  </v>
          </cell>
          <cell r="AD129">
            <v>0</v>
          </cell>
          <cell r="AE129">
            <v>0</v>
          </cell>
          <cell r="AF129">
            <v>0</v>
          </cell>
          <cell r="AG129">
            <v>0</v>
          </cell>
          <cell r="AH129">
            <v>0</v>
          </cell>
          <cell r="AI129">
            <v>0</v>
          </cell>
          <cell r="AJ129">
            <v>0</v>
          </cell>
          <cell r="AK129" t="str">
            <v>-  </v>
          </cell>
          <cell r="AL129" t="str">
            <v>-  </v>
          </cell>
          <cell r="AM129" t="str">
            <v>----</v>
          </cell>
          <cell r="AN129" t="str">
            <v>-</v>
          </cell>
          <cell r="AO129" t="str">
            <v>-</v>
          </cell>
          <cell r="AP129" t="str">
            <v>-</v>
          </cell>
          <cell r="AQ129" t="str">
            <v>-</v>
          </cell>
          <cell r="AR129" t="str">
            <v>-</v>
          </cell>
          <cell r="AS129" t="str">
            <v>-</v>
          </cell>
          <cell r="AT129" t="str">
            <v>-</v>
          </cell>
        </row>
        <row r="130">
          <cell r="C130" t="str">
            <v> 1.3.12</v>
          </cell>
          <cell r="E130" t="str">
            <v>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H130">
            <v>2</v>
          </cell>
          <cell r="I130">
            <v>1.27</v>
          </cell>
          <cell r="K130">
            <v>0</v>
          </cell>
          <cell r="L130">
            <v>0</v>
          </cell>
          <cell r="M130">
            <v>1.27</v>
          </cell>
          <cell r="N130">
            <v>0</v>
          </cell>
          <cell r="O130">
            <v>0</v>
          </cell>
          <cell r="P130">
            <v>0</v>
          </cell>
          <cell r="R130">
            <v>0</v>
          </cell>
          <cell r="S130" t="str">
            <v>-  </v>
          </cell>
          <cell r="T130">
            <v>0</v>
          </cell>
          <cell r="U130" t="str">
            <v>-  </v>
          </cell>
          <cell r="V130">
            <v>0</v>
          </cell>
          <cell r="W130">
            <v>0</v>
          </cell>
          <cell r="X130">
            <v>0</v>
          </cell>
          <cell r="Z130">
            <v>0</v>
          </cell>
          <cell r="AA130" t="str">
            <v>-</v>
          </cell>
          <cell r="AB130">
            <v>0</v>
          </cell>
          <cell r="AC130" t="str">
            <v>-  </v>
          </cell>
          <cell r="AD130">
            <v>0</v>
          </cell>
          <cell r="AE130">
            <v>0</v>
          </cell>
          <cell r="AF130">
            <v>0</v>
          </cell>
          <cell r="AG130">
            <v>0</v>
          </cell>
          <cell r="AH130">
            <v>0</v>
          </cell>
          <cell r="AI130">
            <v>0</v>
          </cell>
          <cell r="AJ130">
            <v>0</v>
          </cell>
          <cell r="AK130" t="str">
            <v>-  </v>
          </cell>
          <cell r="AL130" t="str">
            <v>-  </v>
          </cell>
          <cell r="AM130" t="str">
            <v>Вн. вуза</v>
          </cell>
          <cell r="AN130" t="str">
            <v>-</v>
          </cell>
          <cell r="AO130">
            <v>0</v>
          </cell>
          <cell r="AP130">
            <v>0</v>
          </cell>
          <cell r="AQ130" t="str">
            <v>-</v>
          </cell>
          <cell r="AS130">
            <v>0</v>
          </cell>
          <cell r="AT130">
            <v>39083</v>
          </cell>
        </row>
        <row r="131">
          <cell r="B131">
            <v>60</v>
          </cell>
          <cell r="C131" t="str">
            <v> 1.4.1(а)</v>
          </cell>
          <cell r="D131" t="str">
            <v>----</v>
          </cell>
          <cell r="E131" t="str">
            <v>Мероприятие: Разработка методического обеспечения по освоению пакетов ANSYS, ADAMS, Solid Ege, Unigraphics, SmarTeam </v>
          </cell>
          <cell r="F131" t="str">
            <v>----</v>
          </cell>
          <cell r="G131" t="str">
            <v>----</v>
          </cell>
          <cell r="H131">
            <v>2</v>
          </cell>
          <cell r="I131">
            <v>0.24</v>
          </cell>
          <cell r="J131">
            <v>0</v>
          </cell>
          <cell r="K131">
            <v>0</v>
          </cell>
          <cell r="L131">
            <v>0</v>
          </cell>
          <cell r="M131">
            <v>0.24</v>
          </cell>
          <cell r="N131">
            <v>0</v>
          </cell>
          <cell r="O131">
            <v>0</v>
          </cell>
          <cell r="P131">
            <v>0</v>
          </cell>
          <cell r="Q131">
            <v>0</v>
          </cell>
          <cell r="R131">
            <v>0</v>
          </cell>
          <cell r="S131">
            <v>0</v>
          </cell>
          <cell r="T131">
            <v>0</v>
          </cell>
          <cell r="U131" t="str">
            <v>-  </v>
          </cell>
          <cell r="V131">
            <v>0</v>
          </cell>
          <cell r="W131">
            <v>0</v>
          </cell>
          <cell r="X131">
            <v>0</v>
          </cell>
          <cell r="Y131">
            <v>0</v>
          </cell>
          <cell r="Z131">
            <v>0</v>
          </cell>
          <cell r="AA131">
            <v>0</v>
          </cell>
          <cell r="AB131">
            <v>0</v>
          </cell>
          <cell r="AC131" t="str">
            <v>-  </v>
          </cell>
          <cell r="AD131">
            <v>0</v>
          </cell>
          <cell r="AE131">
            <v>0</v>
          </cell>
          <cell r="AF131">
            <v>0</v>
          </cell>
          <cell r="AG131">
            <v>0</v>
          </cell>
          <cell r="AH131">
            <v>0</v>
          </cell>
          <cell r="AI131">
            <v>0</v>
          </cell>
          <cell r="AJ131">
            <v>0</v>
          </cell>
          <cell r="AK131" t="str">
            <v>-  </v>
          </cell>
          <cell r="AL131" t="str">
            <v>-  </v>
          </cell>
          <cell r="AM131" t="str">
            <v>----</v>
          </cell>
          <cell r="AN131" t="str">
            <v>-</v>
          </cell>
          <cell r="AO131" t="str">
            <v>-</v>
          </cell>
          <cell r="AP131" t="str">
            <v>-</v>
          </cell>
          <cell r="AQ131" t="str">
            <v>-</v>
          </cell>
          <cell r="AR131" t="str">
            <v>-</v>
          </cell>
          <cell r="AS131" t="str">
            <v>-</v>
          </cell>
          <cell r="AT131" t="str">
            <v>-</v>
          </cell>
        </row>
        <row r="132">
          <cell r="C132" t="str">
            <v> 1.4.1</v>
          </cell>
          <cell r="E132" t="str">
            <v>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v>
          </cell>
          <cell r="H132">
            <v>2</v>
          </cell>
          <cell r="I132">
            <v>0.24</v>
          </cell>
          <cell r="K132">
            <v>0</v>
          </cell>
          <cell r="L132">
            <v>0</v>
          </cell>
          <cell r="M132">
            <v>0.24</v>
          </cell>
          <cell r="N132">
            <v>0</v>
          </cell>
          <cell r="O132">
            <v>0</v>
          </cell>
          <cell r="P132">
            <v>0</v>
          </cell>
          <cell r="R132">
            <v>0</v>
          </cell>
          <cell r="S132" t="str">
            <v>-  </v>
          </cell>
          <cell r="T132">
            <v>0</v>
          </cell>
          <cell r="U132" t="str">
            <v>-  </v>
          </cell>
          <cell r="V132">
            <v>0</v>
          </cell>
          <cell r="W132">
            <v>0</v>
          </cell>
          <cell r="X132">
            <v>0</v>
          </cell>
          <cell r="Z132">
            <v>0</v>
          </cell>
          <cell r="AA132" t="str">
            <v>-</v>
          </cell>
          <cell r="AB132">
            <v>0</v>
          </cell>
          <cell r="AC132" t="str">
            <v>-  </v>
          </cell>
          <cell r="AD132">
            <v>0</v>
          </cell>
          <cell r="AE132">
            <v>0</v>
          </cell>
          <cell r="AF132">
            <v>0</v>
          </cell>
          <cell r="AG132">
            <v>0</v>
          </cell>
          <cell r="AH132">
            <v>0</v>
          </cell>
          <cell r="AI132">
            <v>0</v>
          </cell>
          <cell r="AJ132">
            <v>0</v>
          </cell>
          <cell r="AK132" t="str">
            <v>-  </v>
          </cell>
          <cell r="AL132" t="str">
            <v>-  </v>
          </cell>
          <cell r="AM132" t="str">
            <v>Вн. вуза</v>
          </cell>
          <cell r="AN132" t="str">
            <v>-</v>
          </cell>
          <cell r="AO132">
            <v>0</v>
          </cell>
          <cell r="AP132">
            <v>0</v>
          </cell>
          <cell r="AQ132" t="str">
            <v>-</v>
          </cell>
          <cell r="AS132">
            <v>0</v>
          </cell>
          <cell r="AT132">
            <v>38869</v>
          </cell>
        </row>
        <row r="133">
          <cell r="B133">
            <v>61</v>
          </cell>
          <cell r="C133" t="str">
            <v> 1.4.1(б)</v>
          </cell>
          <cell r="D133" t="str">
            <v>----</v>
          </cell>
          <cell r="E133" t="str">
            <v>Мероприятие: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параметрического моделирования </v>
          </cell>
          <cell r="F133" t="str">
            <v>----</v>
          </cell>
          <cell r="G133" t="str">
            <v>----</v>
          </cell>
          <cell r="H133">
            <v>2</v>
          </cell>
          <cell r="I133">
            <v>0.4</v>
          </cell>
          <cell r="J133">
            <v>0</v>
          </cell>
          <cell r="K133">
            <v>0</v>
          </cell>
          <cell r="L133">
            <v>0</v>
          </cell>
          <cell r="M133">
            <v>0.4</v>
          </cell>
          <cell r="N133">
            <v>0</v>
          </cell>
          <cell r="O133">
            <v>0</v>
          </cell>
          <cell r="P133">
            <v>0</v>
          </cell>
          <cell r="Q133">
            <v>0</v>
          </cell>
          <cell r="R133">
            <v>0</v>
          </cell>
          <cell r="S133">
            <v>0</v>
          </cell>
          <cell r="T133">
            <v>0</v>
          </cell>
          <cell r="U133" t="str">
            <v>-  </v>
          </cell>
          <cell r="V133">
            <v>0</v>
          </cell>
          <cell r="W133">
            <v>0</v>
          </cell>
          <cell r="X133">
            <v>0</v>
          </cell>
          <cell r="Y133">
            <v>0</v>
          </cell>
          <cell r="Z133">
            <v>0</v>
          </cell>
          <cell r="AA133">
            <v>0</v>
          </cell>
          <cell r="AB133">
            <v>0</v>
          </cell>
          <cell r="AC133" t="str">
            <v>-  </v>
          </cell>
          <cell r="AD133">
            <v>0</v>
          </cell>
          <cell r="AE133">
            <v>0</v>
          </cell>
          <cell r="AF133">
            <v>0</v>
          </cell>
          <cell r="AG133">
            <v>0</v>
          </cell>
          <cell r="AH133">
            <v>0</v>
          </cell>
          <cell r="AI133">
            <v>0</v>
          </cell>
          <cell r="AJ133">
            <v>0</v>
          </cell>
          <cell r="AK133" t="str">
            <v>-  </v>
          </cell>
          <cell r="AL133" t="str">
            <v>-  </v>
          </cell>
          <cell r="AM133" t="str">
            <v>----</v>
          </cell>
          <cell r="AN133" t="str">
            <v>-</v>
          </cell>
          <cell r="AO133" t="str">
            <v>-</v>
          </cell>
          <cell r="AP133" t="str">
            <v>-</v>
          </cell>
          <cell r="AQ133" t="str">
            <v>-</v>
          </cell>
          <cell r="AR133" t="str">
            <v>-</v>
          </cell>
          <cell r="AS133" t="str">
            <v>-</v>
          </cell>
          <cell r="AT133" t="str">
            <v>-</v>
          </cell>
        </row>
        <row r="134">
          <cell r="C134" t="str">
            <v> 1.4.1</v>
          </cell>
          <cell r="E134" t="str">
            <v>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v>
          </cell>
          <cell r="H134">
            <v>2</v>
          </cell>
          <cell r="I134">
            <v>0.4</v>
          </cell>
          <cell r="K134">
            <v>0</v>
          </cell>
          <cell r="L134">
            <v>0</v>
          </cell>
          <cell r="M134">
            <v>0.4</v>
          </cell>
          <cell r="N134">
            <v>0</v>
          </cell>
          <cell r="O134">
            <v>0</v>
          </cell>
          <cell r="P134">
            <v>0</v>
          </cell>
          <cell r="R134">
            <v>0</v>
          </cell>
          <cell r="S134" t="str">
            <v>-  </v>
          </cell>
          <cell r="T134">
            <v>0</v>
          </cell>
          <cell r="U134" t="str">
            <v>-  </v>
          </cell>
          <cell r="V134">
            <v>0</v>
          </cell>
          <cell r="W134">
            <v>0</v>
          </cell>
          <cell r="X134">
            <v>0</v>
          </cell>
          <cell r="Z134">
            <v>0</v>
          </cell>
          <cell r="AA134" t="str">
            <v>-</v>
          </cell>
          <cell r="AB134">
            <v>0</v>
          </cell>
          <cell r="AC134" t="str">
            <v>-  </v>
          </cell>
          <cell r="AD134">
            <v>0</v>
          </cell>
          <cell r="AE134">
            <v>0</v>
          </cell>
          <cell r="AF134">
            <v>0</v>
          </cell>
          <cell r="AG134">
            <v>0</v>
          </cell>
          <cell r="AH134">
            <v>0</v>
          </cell>
          <cell r="AI134">
            <v>0</v>
          </cell>
          <cell r="AJ134">
            <v>0</v>
          </cell>
          <cell r="AK134" t="str">
            <v>-  </v>
          </cell>
          <cell r="AL134" t="str">
            <v>-  </v>
          </cell>
          <cell r="AM134" t="str">
            <v>Вн. вуза</v>
          </cell>
          <cell r="AN134" t="str">
            <v>-</v>
          </cell>
          <cell r="AO134">
            <v>0</v>
          </cell>
          <cell r="AP134">
            <v>0</v>
          </cell>
          <cell r="AQ134" t="str">
            <v>-</v>
          </cell>
          <cell r="AS134">
            <v>0</v>
          </cell>
          <cell r="AT134">
            <v>39083</v>
          </cell>
        </row>
        <row r="135">
          <cell r="B135">
            <v>62</v>
          </cell>
          <cell r="C135" t="str">
            <v> 1.4.2(а)</v>
          </cell>
          <cell r="D135" t="str">
            <v>----</v>
          </cell>
          <cell r="E135" t="str">
            <v>Мероприятие: Создание лабораторных работ по изучению конструкций двигателей с использованием пакетов ANSYS, ADAMS, Solid Edge </v>
          </cell>
          <cell r="F135" t="str">
            <v>----</v>
          </cell>
          <cell r="G135" t="str">
            <v>----</v>
          </cell>
          <cell r="H135">
            <v>2</v>
          </cell>
          <cell r="I135">
            <v>0.14</v>
          </cell>
          <cell r="J135">
            <v>0</v>
          </cell>
          <cell r="K135">
            <v>0</v>
          </cell>
          <cell r="L135">
            <v>0</v>
          </cell>
          <cell r="M135">
            <v>0.14</v>
          </cell>
          <cell r="N135">
            <v>0</v>
          </cell>
          <cell r="O135">
            <v>0</v>
          </cell>
          <cell r="P135">
            <v>0</v>
          </cell>
          <cell r="Q135">
            <v>0</v>
          </cell>
          <cell r="R135">
            <v>0</v>
          </cell>
          <cell r="S135">
            <v>0</v>
          </cell>
          <cell r="T135">
            <v>0</v>
          </cell>
          <cell r="U135" t="str">
            <v>-  </v>
          </cell>
          <cell r="V135">
            <v>0</v>
          </cell>
          <cell r="W135">
            <v>0</v>
          </cell>
          <cell r="X135">
            <v>0</v>
          </cell>
          <cell r="Y135">
            <v>0</v>
          </cell>
          <cell r="Z135">
            <v>0</v>
          </cell>
          <cell r="AA135">
            <v>0</v>
          </cell>
          <cell r="AB135">
            <v>0</v>
          </cell>
          <cell r="AC135" t="str">
            <v>-  </v>
          </cell>
          <cell r="AD135">
            <v>0</v>
          </cell>
          <cell r="AE135">
            <v>0</v>
          </cell>
          <cell r="AF135">
            <v>0</v>
          </cell>
          <cell r="AG135">
            <v>0</v>
          </cell>
          <cell r="AH135">
            <v>0</v>
          </cell>
          <cell r="AI135">
            <v>0</v>
          </cell>
          <cell r="AJ135">
            <v>0</v>
          </cell>
          <cell r="AK135" t="str">
            <v>-  </v>
          </cell>
          <cell r="AL135" t="str">
            <v>-  </v>
          </cell>
          <cell r="AM135" t="str">
            <v>----</v>
          </cell>
          <cell r="AN135" t="str">
            <v>-</v>
          </cell>
          <cell r="AO135" t="str">
            <v>-</v>
          </cell>
          <cell r="AP135" t="str">
            <v>-</v>
          </cell>
          <cell r="AQ135" t="str">
            <v>-</v>
          </cell>
          <cell r="AR135" t="str">
            <v>-</v>
          </cell>
          <cell r="AS135" t="str">
            <v>-</v>
          </cell>
          <cell r="AT135" t="str">
            <v>-</v>
          </cell>
        </row>
        <row r="136">
          <cell r="C136" t="str">
            <v> 1.4.2</v>
          </cell>
          <cell r="E136" t="str">
            <v>Создание лабораторных работ по изучению конструкций двигателей и проектированию систем АД с использованием пакетов ANSYS, ADAMS, Solid Edge. </v>
          </cell>
          <cell r="H136">
            <v>2</v>
          </cell>
          <cell r="I136">
            <v>0.14</v>
          </cell>
          <cell r="K136">
            <v>0</v>
          </cell>
          <cell r="L136">
            <v>0</v>
          </cell>
          <cell r="M136">
            <v>0.14</v>
          </cell>
          <cell r="N136">
            <v>0</v>
          </cell>
          <cell r="O136">
            <v>0</v>
          </cell>
          <cell r="P136">
            <v>0</v>
          </cell>
          <cell r="R136">
            <v>0</v>
          </cell>
          <cell r="S136" t="str">
            <v>-  </v>
          </cell>
          <cell r="T136">
            <v>0</v>
          </cell>
          <cell r="U136" t="str">
            <v>-  </v>
          </cell>
          <cell r="V136">
            <v>0</v>
          </cell>
          <cell r="W136">
            <v>0</v>
          </cell>
          <cell r="X136">
            <v>0</v>
          </cell>
          <cell r="Z136">
            <v>0</v>
          </cell>
          <cell r="AA136" t="str">
            <v>-</v>
          </cell>
          <cell r="AB136">
            <v>0</v>
          </cell>
          <cell r="AC136" t="str">
            <v>-  </v>
          </cell>
          <cell r="AD136">
            <v>0</v>
          </cell>
          <cell r="AE136">
            <v>0</v>
          </cell>
          <cell r="AF136">
            <v>0</v>
          </cell>
          <cell r="AG136">
            <v>0</v>
          </cell>
          <cell r="AH136">
            <v>0</v>
          </cell>
          <cell r="AI136">
            <v>0</v>
          </cell>
          <cell r="AJ136">
            <v>0</v>
          </cell>
          <cell r="AK136" t="str">
            <v>-  </v>
          </cell>
          <cell r="AL136" t="str">
            <v>-  </v>
          </cell>
          <cell r="AM136" t="str">
            <v>Вн. вуза</v>
          </cell>
          <cell r="AN136" t="str">
            <v>-</v>
          </cell>
          <cell r="AO136">
            <v>0</v>
          </cell>
          <cell r="AP136">
            <v>0</v>
          </cell>
          <cell r="AQ136" t="str">
            <v>-</v>
          </cell>
          <cell r="AS136">
            <v>0</v>
          </cell>
          <cell r="AT136">
            <v>38869</v>
          </cell>
        </row>
        <row r="137">
          <cell r="B137">
            <v>63</v>
          </cell>
          <cell r="C137" t="str">
            <v> 1.4.2(б)</v>
          </cell>
          <cell r="D137" t="str">
            <v>----</v>
          </cell>
          <cell r="E137" t="str">
            <v>Мероприятие: Создание лабораторных работ по проектированию систем авиационных двигателей с использованием пакетов ANSYS, ADAMS, Solid Edge </v>
          </cell>
          <cell r="F137" t="str">
            <v>----</v>
          </cell>
          <cell r="G137" t="str">
            <v>----</v>
          </cell>
          <cell r="H137">
            <v>2</v>
          </cell>
          <cell r="I137">
            <v>0.2</v>
          </cell>
          <cell r="J137">
            <v>0</v>
          </cell>
          <cell r="K137">
            <v>0</v>
          </cell>
          <cell r="L137">
            <v>0</v>
          </cell>
          <cell r="M137">
            <v>0.2</v>
          </cell>
          <cell r="N137">
            <v>0</v>
          </cell>
          <cell r="O137">
            <v>0</v>
          </cell>
          <cell r="P137">
            <v>0</v>
          </cell>
          <cell r="Q137">
            <v>0</v>
          </cell>
          <cell r="R137">
            <v>0</v>
          </cell>
          <cell r="S137">
            <v>0</v>
          </cell>
          <cell r="T137">
            <v>0</v>
          </cell>
          <cell r="U137" t="str">
            <v>-  </v>
          </cell>
          <cell r="V137">
            <v>0</v>
          </cell>
          <cell r="W137">
            <v>0</v>
          </cell>
          <cell r="X137">
            <v>0</v>
          </cell>
          <cell r="Y137">
            <v>0</v>
          </cell>
          <cell r="Z137">
            <v>0</v>
          </cell>
          <cell r="AA137">
            <v>0</v>
          </cell>
          <cell r="AB137">
            <v>0</v>
          </cell>
          <cell r="AC137" t="str">
            <v>-  </v>
          </cell>
          <cell r="AD137">
            <v>0</v>
          </cell>
          <cell r="AE137">
            <v>0</v>
          </cell>
          <cell r="AF137">
            <v>0</v>
          </cell>
          <cell r="AG137">
            <v>0</v>
          </cell>
          <cell r="AH137">
            <v>0</v>
          </cell>
          <cell r="AI137">
            <v>0</v>
          </cell>
          <cell r="AJ137">
            <v>0</v>
          </cell>
          <cell r="AK137" t="str">
            <v>-  </v>
          </cell>
          <cell r="AL137" t="str">
            <v>-  </v>
          </cell>
          <cell r="AM137" t="str">
            <v>----</v>
          </cell>
          <cell r="AN137" t="str">
            <v>-</v>
          </cell>
          <cell r="AO137" t="str">
            <v>-</v>
          </cell>
          <cell r="AP137" t="str">
            <v>-</v>
          </cell>
          <cell r="AQ137" t="str">
            <v>-</v>
          </cell>
          <cell r="AR137" t="str">
            <v>-</v>
          </cell>
          <cell r="AS137" t="str">
            <v>-</v>
          </cell>
          <cell r="AT137" t="str">
            <v>-</v>
          </cell>
        </row>
        <row r="138">
          <cell r="C138" t="str">
            <v> 1.4.2</v>
          </cell>
          <cell r="E138" t="str">
            <v>Создание лабораторных работ по проектированию систем авиационных двигателей с использованием пакетов ANSYS, ADAMS, Solid Edge </v>
          </cell>
          <cell r="H138">
            <v>2</v>
          </cell>
          <cell r="I138">
            <v>0.2</v>
          </cell>
          <cell r="K138">
            <v>0</v>
          </cell>
          <cell r="L138">
            <v>0</v>
          </cell>
          <cell r="M138">
            <v>0.2</v>
          </cell>
          <cell r="N138">
            <v>0</v>
          </cell>
          <cell r="O138">
            <v>0</v>
          </cell>
          <cell r="P138">
            <v>0</v>
          </cell>
          <cell r="R138">
            <v>0</v>
          </cell>
          <cell r="S138" t="str">
            <v>-  </v>
          </cell>
          <cell r="T138">
            <v>0</v>
          </cell>
          <cell r="U138" t="str">
            <v>-  </v>
          </cell>
          <cell r="V138">
            <v>0</v>
          </cell>
          <cell r="W138">
            <v>0</v>
          </cell>
          <cell r="X138">
            <v>0</v>
          </cell>
          <cell r="Z138">
            <v>0</v>
          </cell>
          <cell r="AA138" t="str">
            <v>-</v>
          </cell>
          <cell r="AB138">
            <v>0</v>
          </cell>
          <cell r="AC138" t="str">
            <v>-  </v>
          </cell>
          <cell r="AD138">
            <v>0</v>
          </cell>
          <cell r="AE138">
            <v>0</v>
          </cell>
          <cell r="AF138">
            <v>0</v>
          </cell>
          <cell r="AG138">
            <v>0</v>
          </cell>
          <cell r="AH138">
            <v>0</v>
          </cell>
          <cell r="AI138">
            <v>0</v>
          </cell>
          <cell r="AJ138">
            <v>0</v>
          </cell>
          <cell r="AK138" t="str">
            <v>-  </v>
          </cell>
          <cell r="AL138" t="str">
            <v>-  </v>
          </cell>
          <cell r="AM138" t="str">
            <v>Вн. вуза</v>
          </cell>
          <cell r="AN138" t="str">
            <v>-</v>
          </cell>
          <cell r="AO138">
            <v>0</v>
          </cell>
          <cell r="AP138">
            <v>0</v>
          </cell>
          <cell r="AQ138" t="str">
            <v>-</v>
          </cell>
          <cell r="AS138">
            <v>0</v>
          </cell>
          <cell r="AT138">
            <v>39083</v>
          </cell>
        </row>
        <row r="139">
          <cell r="B139">
            <v>64</v>
          </cell>
          <cell r="C139" t="str">
            <v> 1.4.3(а)</v>
          </cell>
          <cell r="D139" t="str">
            <v>----</v>
          </cell>
          <cell r="E139" t="str">
            <v>Мероприятие:Приобретение программных средств (ANSYS/Ls-dyna, ADAMS, CFX, CATIA, STAR-CD, STAR/KINetics, Fluent, UG) для межкафедрального учебно - научного центра CAD/CAE/CAM/PDM - технологий </v>
          </cell>
          <cell r="F139" t="str">
            <v>----</v>
          </cell>
          <cell r="G139" t="str">
            <v>----</v>
          </cell>
          <cell r="H139">
            <v>2</v>
          </cell>
          <cell r="I139">
            <v>10</v>
          </cell>
          <cell r="J139">
            <v>0</v>
          </cell>
          <cell r="K139">
            <v>0</v>
          </cell>
          <cell r="L139">
            <v>0</v>
          </cell>
          <cell r="M139">
            <v>10</v>
          </cell>
          <cell r="N139">
            <v>0</v>
          </cell>
          <cell r="O139">
            <v>0</v>
          </cell>
          <cell r="P139">
            <v>0</v>
          </cell>
          <cell r="Q139">
            <v>0</v>
          </cell>
          <cell r="R139">
            <v>0</v>
          </cell>
          <cell r="S139">
            <v>0</v>
          </cell>
          <cell r="T139">
            <v>0</v>
          </cell>
          <cell r="U139" t="str">
            <v>-  </v>
          </cell>
          <cell r="V139">
            <v>0</v>
          </cell>
          <cell r="W139">
            <v>0</v>
          </cell>
          <cell r="X139">
            <v>0</v>
          </cell>
          <cell r="Y139">
            <v>0</v>
          </cell>
          <cell r="Z139">
            <v>0</v>
          </cell>
          <cell r="AA139">
            <v>0</v>
          </cell>
          <cell r="AB139">
            <v>0</v>
          </cell>
          <cell r="AC139" t="str">
            <v>-  </v>
          </cell>
          <cell r="AD139">
            <v>0</v>
          </cell>
          <cell r="AE139">
            <v>0</v>
          </cell>
          <cell r="AF139">
            <v>0</v>
          </cell>
          <cell r="AG139">
            <v>0</v>
          </cell>
          <cell r="AH139">
            <v>0</v>
          </cell>
          <cell r="AI139">
            <v>0</v>
          </cell>
          <cell r="AJ139">
            <v>0</v>
          </cell>
          <cell r="AK139" t="str">
            <v>-  </v>
          </cell>
          <cell r="AL139" t="str">
            <v>-  </v>
          </cell>
          <cell r="AM139" t="str">
            <v>----</v>
          </cell>
          <cell r="AN139" t="str">
            <v>-</v>
          </cell>
          <cell r="AO139" t="str">
            <v>-</v>
          </cell>
          <cell r="AP139" t="str">
            <v>-</v>
          </cell>
          <cell r="AQ139" t="str">
            <v>-</v>
          </cell>
          <cell r="AR139" t="str">
            <v>-</v>
          </cell>
          <cell r="AS139" t="str">
            <v>-</v>
          </cell>
          <cell r="AT139" t="str">
            <v>-</v>
          </cell>
        </row>
        <row r="140">
          <cell r="C140" t="str">
            <v> 1.4.3</v>
          </cell>
          <cell r="E140" t="str">
            <v>Приобретение программных средств (ANSYS/Ls-dyna, ADAMS, CFX, CATIA, STAR-CD, STAR/KINetics, Fluent, UG) для межкафедрального учебно - научного центра CAD/CAE/CAM/PDM - технологий </v>
          </cell>
          <cell r="H140">
            <v>2</v>
          </cell>
          <cell r="I140">
            <v>10</v>
          </cell>
          <cell r="K140">
            <v>0</v>
          </cell>
          <cell r="L140">
            <v>0</v>
          </cell>
          <cell r="M140">
            <v>10</v>
          </cell>
          <cell r="N140">
            <v>0</v>
          </cell>
          <cell r="O140">
            <v>0</v>
          </cell>
          <cell r="P140">
            <v>0</v>
          </cell>
          <cell r="R140">
            <v>0</v>
          </cell>
          <cell r="S140" t="str">
            <v>-  </v>
          </cell>
          <cell r="T140">
            <v>0</v>
          </cell>
          <cell r="U140" t="str">
            <v>-  </v>
          </cell>
          <cell r="V140">
            <v>0</v>
          </cell>
          <cell r="W140">
            <v>0</v>
          </cell>
          <cell r="X140">
            <v>0</v>
          </cell>
          <cell r="Z140">
            <v>92</v>
          </cell>
          <cell r="AA140">
            <v>38949</v>
          </cell>
          <cell r="AB140">
            <v>0</v>
          </cell>
          <cell r="AC140" t="str">
            <v>-  </v>
          </cell>
          <cell r="AD140">
            <v>0</v>
          </cell>
          <cell r="AE140">
            <v>0</v>
          </cell>
          <cell r="AF140">
            <v>0</v>
          </cell>
          <cell r="AG140">
            <v>0</v>
          </cell>
          <cell r="AH140">
            <v>0</v>
          </cell>
          <cell r="AI140">
            <v>0</v>
          </cell>
          <cell r="AJ140">
            <v>0</v>
          </cell>
          <cell r="AK140" t="str">
            <v>-  </v>
          </cell>
          <cell r="AL140" t="str">
            <v>-  </v>
          </cell>
          <cell r="AM140" t="str">
            <v>Конкурс</v>
          </cell>
          <cell r="AN140">
            <v>38898</v>
          </cell>
          <cell r="AO140">
            <v>0</v>
          </cell>
          <cell r="AP140">
            <v>31</v>
          </cell>
          <cell r="AQ140">
            <v>38949</v>
          </cell>
          <cell r="AS140">
            <v>0</v>
          </cell>
          <cell r="AT140">
            <v>38970</v>
          </cell>
        </row>
        <row r="141">
          <cell r="B141">
            <v>65</v>
          </cell>
          <cell r="C141" t="str">
            <v> 1.4.3(б)</v>
          </cell>
          <cell r="D141" t="str">
            <v>----</v>
          </cell>
          <cell r="E141" t="str">
            <v>Мероприятие:Приобретение программных средств (ANSYS/Ls-dyna, ADAMS, CFX, CATIA, STAR-CD, STAR/KINetics, Fluent, UG) для межкафедрального учебно - научного центра CAD/CAE/CAM/PDM - технологий </v>
          </cell>
          <cell r="F141" t="str">
            <v>----</v>
          </cell>
          <cell r="G141" t="str">
            <v>----</v>
          </cell>
          <cell r="H141">
            <v>2</v>
          </cell>
          <cell r="I141">
            <v>12.5</v>
          </cell>
          <cell r="J141">
            <v>0</v>
          </cell>
          <cell r="K141">
            <v>0</v>
          </cell>
          <cell r="L141">
            <v>0</v>
          </cell>
          <cell r="M141">
            <v>12.5</v>
          </cell>
          <cell r="N141">
            <v>0</v>
          </cell>
          <cell r="O141">
            <v>0</v>
          </cell>
          <cell r="P141">
            <v>0</v>
          </cell>
          <cell r="Q141">
            <v>0</v>
          </cell>
          <cell r="R141">
            <v>0</v>
          </cell>
          <cell r="S141">
            <v>0</v>
          </cell>
          <cell r="T141">
            <v>0</v>
          </cell>
          <cell r="U141" t="str">
            <v>-  </v>
          </cell>
          <cell r="V141">
            <v>0</v>
          </cell>
          <cell r="W141">
            <v>0</v>
          </cell>
          <cell r="X141">
            <v>0</v>
          </cell>
          <cell r="Y141">
            <v>0</v>
          </cell>
          <cell r="Z141">
            <v>0</v>
          </cell>
          <cell r="AA141">
            <v>0</v>
          </cell>
          <cell r="AB141">
            <v>0</v>
          </cell>
          <cell r="AC141" t="str">
            <v>-  </v>
          </cell>
          <cell r="AD141">
            <v>0</v>
          </cell>
          <cell r="AE141">
            <v>0</v>
          </cell>
          <cell r="AF141">
            <v>0</v>
          </cell>
          <cell r="AG141">
            <v>0</v>
          </cell>
          <cell r="AH141">
            <v>0</v>
          </cell>
          <cell r="AI141">
            <v>0</v>
          </cell>
          <cell r="AJ141">
            <v>0</v>
          </cell>
          <cell r="AK141" t="str">
            <v>-  </v>
          </cell>
          <cell r="AL141" t="str">
            <v>-  </v>
          </cell>
          <cell r="AM141" t="str">
            <v>----</v>
          </cell>
          <cell r="AN141" t="str">
            <v>-</v>
          </cell>
          <cell r="AO141" t="str">
            <v>-</v>
          </cell>
          <cell r="AP141" t="str">
            <v>-</v>
          </cell>
          <cell r="AQ141" t="str">
            <v>-</v>
          </cell>
          <cell r="AR141" t="str">
            <v>-</v>
          </cell>
          <cell r="AS141" t="str">
            <v>-</v>
          </cell>
          <cell r="AT141" t="str">
            <v>-</v>
          </cell>
        </row>
        <row r="142">
          <cell r="C142" t="str">
            <v> 1.4.3</v>
          </cell>
          <cell r="E142" t="str">
            <v>Приобретение программных средств (ANSYS/Ls-dyna, ADAMS, CFX, CATIA, STAR-CD, STAR/KINetics, Fluent, UG) для межкафедрального учебно - научного центра CAD/CAE/CAM/PDM - технологий </v>
          </cell>
          <cell r="H142">
            <v>2</v>
          </cell>
          <cell r="I142">
            <v>12.5</v>
          </cell>
          <cell r="K142">
            <v>0</v>
          </cell>
          <cell r="L142">
            <v>0</v>
          </cell>
          <cell r="M142">
            <v>12.5</v>
          </cell>
          <cell r="N142">
            <v>0</v>
          </cell>
          <cell r="O142">
            <v>0</v>
          </cell>
          <cell r="P142">
            <v>0</v>
          </cell>
          <cell r="R142">
            <v>0</v>
          </cell>
          <cell r="S142" t="str">
            <v>-  </v>
          </cell>
          <cell r="T142">
            <v>0</v>
          </cell>
          <cell r="U142" t="str">
            <v>-  </v>
          </cell>
          <cell r="V142">
            <v>0</v>
          </cell>
          <cell r="W142">
            <v>0</v>
          </cell>
          <cell r="X142">
            <v>0</v>
          </cell>
          <cell r="Z142">
            <v>0</v>
          </cell>
          <cell r="AA142">
            <v>39133</v>
          </cell>
          <cell r="AB142">
            <v>0</v>
          </cell>
          <cell r="AC142" t="str">
            <v>-  </v>
          </cell>
          <cell r="AD142">
            <v>0</v>
          </cell>
          <cell r="AE142">
            <v>0</v>
          </cell>
          <cell r="AF142">
            <v>0</v>
          </cell>
          <cell r="AG142">
            <v>0</v>
          </cell>
          <cell r="AH142">
            <v>0</v>
          </cell>
          <cell r="AI142">
            <v>0</v>
          </cell>
          <cell r="AJ142">
            <v>0</v>
          </cell>
          <cell r="AK142" t="str">
            <v>-  </v>
          </cell>
          <cell r="AL142" t="str">
            <v>-  </v>
          </cell>
          <cell r="AM142" t="str">
            <v>Конкурс</v>
          </cell>
          <cell r="AN142">
            <v>39102</v>
          </cell>
          <cell r="AO142">
            <v>0</v>
          </cell>
          <cell r="AP142">
            <v>0</v>
          </cell>
          <cell r="AQ142">
            <v>39133</v>
          </cell>
          <cell r="AS142">
            <v>0</v>
          </cell>
          <cell r="AT142">
            <v>39151</v>
          </cell>
        </row>
        <row r="143">
          <cell r="B143">
            <v>66</v>
          </cell>
          <cell r="C143" t="str">
            <v> 1.4.4</v>
          </cell>
          <cell r="D143" t="str">
            <v>----</v>
          </cell>
          <cell r="E143" t="str">
            <v>Мероприятие: 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v>
          </cell>
          <cell r="F143" t="str">
            <v>----</v>
          </cell>
          <cell r="G143" t="str">
            <v>----</v>
          </cell>
          <cell r="H143">
            <v>2</v>
          </cell>
          <cell r="I143">
            <v>1.4</v>
          </cell>
          <cell r="J143">
            <v>0</v>
          </cell>
          <cell r="K143">
            <v>0</v>
          </cell>
          <cell r="L143">
            <v>0</v>
          </cell>
          <cell r="M143">
            <v>1.4</v>
          </cell>
          <cell r="N143">
            <v>0</v>
          </cell>
          <cell r="O143">
            <v>0</v>
          </cell>
          <cell r="P143">
            <v>0</v>
          </cell>
          <cell r="Q143">
            <v>0</v>
          </cell>
          <cell r="R143">
            <v>0</v>
          </cell>
          <cell r="S143">
            <v>0</v>
          </cell>
          <cell r="T143">
            <v>0</v>
          </cell>
          <cell r="U143" t="str">
            <v>-  </v>
          </cell>
          <cell r="V143">
            <v>0</v>
          </cell>
          <cell r="W143">
            <v>0</v>
          </cell>
          <cell r="X143">
            <v>0</v>
          </cell>
          <cell r="Y143">
            <v>0</v>
          </cell>
          <cell r="Z143">
            <v>0</v>
          </cell>
          <cell r="AA143">
            <v>0</v>
          </cell>
          <cell r="AB143">
            <v>0</v>
          </cell>
          <cell r="AC143" t="str">
            <v>-  </v>
          </cell>
          <cell r="AD143">
            <v>0</v>
          </cell>
          <cell r="AE143">
            <v>0</v>
          </cell>
          <cell r="AF143">
            <v>0</v>
          </cell>
          <cell r="AG143">
            <v>0</v>
          </cell>
          <cell r="AH143">
            <v>0</v>
          </cell>
          <cell r="AI143">
            <v>0</v>
          </cell>
          <cell r="AJ143">
            <v>0</v>
          </cell>
          <cell r="AK143" t="str">
            <v>-  </v>
          </cell>
          <cell r="AL143" t="str">
            <v>-  </v>
          </cell>
          <cell r="AM143" t="str">
            <v>----</v>
          </cell>
          <cell r="AN143" t="str">
            <v>-</v>
          </cell>
          <cell r="AO143" t="str">
            <v>-</v>
          </cell>
          <cell r="AP143" t="str">
            <v>-</v>
          </cell>
          <cell r="AQ143" t="str">
            <v>-</v>
          </cell>
          <cell r="AR143" t="str">
            <v>-</v>
          </cell>
          <cell r="AS143" t="str">
            <v>-</v>
          </cell>
          <cell r="AT143" t="str">
            <v>-</v>
          </cell>
        </row>
        <row r="144">
          <cell r="C144" t="str">
            <v> 1.4.4</v>
          </cell>
          <cell r="E144" t="str">
            <v>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v>
          </cell>
          <cell r="H144">
            <v>2</v>
          </cell>
          <cell r="I144">
            <v>1.4</v>
          </cell>
          <cell r="K144">
            <v>0</v>
          </cell>
          <cell r="L144">
            <v>0</v>
          </cell>
          <cell r="M144">
            <v>1.4</v>
          </cell>
          <cell r="N144">
            <v>0</v>
          </cell>
          <cell r="O144">
            <v>0</v>
          </cell>
          <cell r="P144">
            <v>0</v>
          </cell>
          <cell r="R144">
            <v>0</v>
          </cell>
          <cell r="S144" t="str">
            <v>-  </v>
          </cell>
          <cell r="T144">
            <v>0</v>
          </cell>
          <cell r="U144" t="str">
            <v>-  </v>
          </cell>
          <cell r="V144">
            <v>0</v>
          </cell>
          <cell r="W144">
            <v>0</v>
          </cell>
          <cell r="X144">
            <v>0</v>
          </cell>
          <cell r="Z144">
            <v>0</v>
          </cell>
          <cell r="AA144" t="str">
            <v>-</v>
          </cell>
          <cell r="AB144">
            <v>0</v>
          </cell>
          <cell r="AC144" t="str">
            <v>-  </v>
          </cell>
          <cell r="AD144">
            <v>0</v>
          </cell>
          <cell r="AE144">
            <v>0</v>
          </cell>
          <cell r="AF144">
            <v>0</v>
          </cell>
          <cell r="AG144">
            <v>0</v>
          </cell>
          <cell r="AH144">
            <v>0</v>
          </cell>
          <cell r="AI144">
            <v>0</v>
          </cell>
          <cell r="AJ144">
            <v>0</v>
          </cell>
          <cell r="AK144" t="str">
            <v>-  </v>
          </cell>
          <cell r="AL144" t="str">
            <v>-  </v>
          </cell>
          <cell r="AM144" t="str">
            <v>Вн. вуза</v>
          </cell>
          <cell r="AN144" t="str">
            <v>-</v>
          </cell>
          <cell r="AO144">
            <v>0</v>
          </cell>
          <cell r="AP144">
            <v>0</v>
          </cell>
          <cell r="AQ144" t="str">
            <v>-</v>
          </cell>
          <cell r="AS144">
            <v>0</v>
          </cell>
          <cell r="AT144">
            <v>39083</v>
          </cell>
        </row>
        <row r="145">
          <cell r="B145">
            <v>67</v>
          </cell>
          <cell r="C145" t="str">
            <v> 1.4.5(а)</v>
          </cell>
          <cell r="D145" t="str">
            <v>----</v>
          </cell>
          <cell r="E145" t="str">
            <v>Мероприятие:Разработка учебно - методического обеспечения для создания цикла лабораторных работ по изучению рабочего процесса в поршневых двигателях</v>
          </cell>
          <cell r="F145" t="str">
            <v>----</v>
          </cell>
          <cell r="G145" t="str">
            <v>----</v>
          </cell>
          <cell r="H145">
            <v>2</v>
          </cell>
          <cell r="I145">
            <v>0.3</v>
          </cell>
          <cell r="J145">
            <v>0</v>
          </cell>
          <cell r="K145">
            <v>0</v>
          </cell>
          <cell r="L145">
            <v>0</v>
          </cell>
          <cell r="M145">
            <v>0.3</v>
          </cell>
          <cell r="N145">
            <v>0</v>
          </cell>
          <cell r="O145">
            <v>0.066</v>
          </cell>
          <cell r="P145">
            <v>0</v>
          </cell>
          <cell r="Q145">
            <v>0</v>
          </cell>
          <cell r="R145">
            <v>0</v>
          </cell>
          <cell r="S145">
            <v>0</v>
          </cell>
          <cell r="T145">
            <v>0.066</v>
          </cell>
          <cell r="U145" t="e">
            <v>#DIV/0!</v>
          </cell>
          <cell r="V145">
            <v>0</v>
          </cell>
          <cell r="W145">
            <v>0</v>
          </cell>
          <cell r="X145">
            <v>0</v>
          </cell>
          <cell r="Y145">
            <v>0</v>
          </cell>
          <cell r="Z145">
            <v>0</v>
          </cell>
          <cell r="AA145">
            <v>0</v>
          </cell>
          <cell r="AB145">
            <v>0</v>
          </cell>
          <cell r="AC145" t="str">
            <v>-  </v>
          </cell>
          <cell r="AD145">
            <v>0</v>
          </cell>
          <cell r="AE145">
            <v>0.066</v>
          </cell>
          <cell r="AF145">
            <v>0</v>
          </cell>
          <cell r="AG145">
            <v>0</v>
          </cell>
          <cell r="AH145">
            <v>0</v>
          </cell>
          <cell r="AI145">
            <v>0</v>
          </cell>
          <cell r="AJ145">
            <v>0.066</v>
          </cell>
          <cell r="AK145" t="e">
            <v>#DIV/0!</v>
          </cell>
          <cell r="AL145">
            <v>0.22000000000000003</v>
          </cell>
          <cell r="AM145" t="str">
            <v>----</v>
          </cell>
          <cell r="AN145" t="str">
            <v>-</v>
          </cell>
          <cell r="AO145" t="str">
            <v>-</v>
          </cell>
          <cell r="AP145" t="str">
            <v>-</v>
          </cell>
          <cell r="AQ145" t="str">
            <v>-</v>
          </cell>
          <cell r="AR145" t="str">
            <v>-</v>
          </cell>
          <cell r="AS145" t="str">
            <v>-</v>
          </cell>
          <cell r="AT145" t="str">
            <v>-</v>
          </cell>
        </row>
        <row r="146">
          <cell r="C146" t="str">
            <v> 1.4.5</v>
          </cell>
          <cell r="E146" t="str">
            <v>Разработка учебно - методического обеспечения для создания цикла лабораторных работ по изучению рабочего процесса в поршневых двигателях</v>
          </cell>
          <cell r="H146">
            <v>2</v>
          </cell>
          <cell r="I146">
            <v>0.3</v>
          </cell>
          <cell r="K146">
            <v>0</v>
          </cell>
          <cell r="L146">
            <v>0</v>
          </cell>
          <cell r="M146">
            <v>0.3</v>
          </cell>
          <cell r="N146">
            <v>0</v>
          </cell>
          <cell r="O146">
            <v>0.066</v>
          </cell>
          <cell r="P146">
            <v>0</v>
          </cell>
          <cell r="R146">
            <v>0</v>
          </cell>
          <cell r="S146" t="str">
            <v>-  </v>
          </cell>
          <cell r="T146">
            <v>0.066</v>
          </cell>
          <cell r="U146" t="str">
            <v>-  </v>
          </cell>
          <cell r="V146">
            <v>0</v>
          </cell>
          <cell r="W146">
            <v>0</v>
          </cell>
          <cell r="X146">
            <v>0</v>
          </cell>
          <cell r="Z146">
            <v>0</v>
          </cell>
          <cell r="AA146" t="str">
            <v>-</v>
          </cell>
          <cell r="AB146">
            <v>0</v>
          </cell>
          <cell r="AC146" t="str">
            <v>-  </v>
          </cell>
          <cell r="AD146">
            <v>0</v>
          </cell>
          <cell r="AE146">
            <v>0.066</v>
          </cell>
          <cell r="AF146">
            <v>0</v>
          </cell>
          <cell r="AG146">
            <v>0</v>
          </cell>
          <cell r="AH146">
            <v>0</v>
          </cell>
          <cell r="AI146">
            <v>0</v>
          </cell>
          <cell r="AJ146">
            <v>0.066</v>
          </cell>
          <cell r="AK146" t="e">
            <v>#DIV/0!</v>
          </cell>
          <cell r="AL146">
            <v>0.22000000000000003</v>
          </cell>
          <cell r="AM146" t="str">
            <v>Вн. вуза</v>
          </cell>
          <cell r="AN146" t="str">
            <v>-</v>
          </cell>
          <cell r="AO146">
            <v>0</v>
          </cell>
          <cell r="AP146">
            <v>0</v>
          </cell>
          <cell r="AQ146" t="str">
            <v>-</v>
          </cell>
          <cell r="AS146">
            <v>0</v>
          </cell>
          <cell r="AT146">
            <v>38899</v>
          </cell>
        </row>
        <row r="147">
          <cell r="B147">
            <v>68</v>
          </cell>
          <cell r="C147" t="str">
            <v> 1.4.5(б)</v>
          </cell>
          <cell r="D147" t="str">
            <v>----</v>
          </cell>
          <cell r="E147" t="str">
            <v>Мероприятие:Разработка учебно - методического обеспечения для создания цикла лабораторных работ по изучению рабочего процесса в поршневых двигателях</v>
          </cell>
          <cell r="F147" t="str">
            <v>----</v>
          </cell>
          <cell r="G147" t="str">
            <v>----</v>
          </cell>
          <cell r="H147">
            <v>2</v>
          </cell>
          <cell r="I147">
            <v>0.4</v>
          </cell>
          <cell r="J147">
            <v>0</v>
          </cell>
          <cell r="K147">
            <v>0</v>
          </cell>
          <cell r="L147">
            <v>0</v>
          </cell>
          <cell r="M147">
            <v>0.4</v>
          </cell>
          <cell r="N147">
            <v>0</v>
          </cell>
          <cell r="O147">
            <v>0</v>
          </cell>
          <cell r="P147">
            <v>0</v>
          </cell>
          <cell r="Q147">
            <v>0</v>
          </cell>
          <cell r="R147">
            <v>0</v>
          </cell>
          <cell r="S147">
            <v>0</v>
          </cell>
          <cell r="T147">
            <v>0</v>
          </cell>
          <cell r="U147" t="str">
            <v>-  </v>
          </cell>
          <cell r="V147">
            <v>0</v>
          </cell>
          <cell r="W147">
            <v>0</v>
          </cell>
          <cell r="X147">
            <v>0</v>
          </cell>
          <cell r="Y147">
            <v>0</v>
          </cell>
          <cell r="Z147">
            <v>0</v>
          </cell>
          <cell r="AA147">
            <v>0</v>
          </cell>
          <cell r="AB147">
            <v>0</v>
          </cell>
          <cell r="AC147" t="str">
            <v>-  </v>
          </cell>
          <cell r="AD147">
            <v>0</v>
          </cell>
          <cell r="AE147">
            <v>0</v>
          </cell>
          <cell r="AF147">
            <v>0</v>
          </cell>
          <cell r="AG147">
            <v>0</v>
          </cell>
          <cell r="AH147">
            <v>0</v>
          </cell>
          <cell r="AI147">
            <v>0</v>
          </cell>
          <cell r="AJ147">
            <v>0</v>
          </cell>
          <cell r="AK147" t="str">
            <v>-  </v>
          </cell>
          <cell r="AL147" t="str">
            <v>-  </v>
          </cell>
          <cell r="AM147" t="str">
            <v>----</v>
          </cell>
          <cell r="AN147" t="str">
            <v>-</v>
          </cell>
          <cell r="AO147" t="str">
            <v>-</v>
          </cell>
          <cell r="AP147" t="str">
            <v>-</v>
          </cell>
          <cell r="AQ147" t="str">
            <v>-</v>
          </cell>
          <cell r="AR147" t="str">
            <v>-</v>
          </cell>
          <cell r="AS147" t="str">
            <v>-</v>
          </cell>
          <cell r="AT147" t="str">
            <v>-</v>
          </cell>
        </row>
        <row r="148">
          <cell r="C148" t="str">
            <v> 1.4.5</v>
          </cell>
          <cell r="E148" t="str">
            <v>Разработка учебно - методического обеспечения для создания цикла лабораторных работ по изучению рабочего процесса в поршневых двигателях</v>
          </cell>
          <cell r="H148">
            <v>2</v>
          </cell>
          <cell r="I148">
            <v>0.4</v>
          </cell>
          <cell r="K148">
            <v>0</v>
          </cell>
          <cell r="L148">
            <v>0</v>
          </cell>
          <cell r="M148">
            <v>0.4</v>
          </cell>
          <cell r="N148">
            <v>0</v>
          </cell>
          <cell r="O148">
            <v>0</v>
          </cell>
          <cell r="P148">
            <v>0</v>
          </cell>
          <cell r="R148">
            <v>0</v>
          </cell>
          <cell r="S148" t="str">
            <v>-  </v>
          </cell>
          <cell r="T148">
            <v>0</v>
          </cell>
          <cell r="U148" t="str">
            <v>-  </v>
          </cell>
          <cell r="V148">
            <v>0</v>
          </cell>
          <cell r="W148">
            <v>0</v>
          </cell>
          <cell r="X148">
            <v>0</v>
          </cell>
          <cell r="Z148">
            <v>0</v>
          </cell>
          <cell r="AA148" t="str">
            <v>-</v>
          </cell>
          <cell r="AB148">
            <v>0</v>
          </cell>
          <cell r="AC148" t="str">
            <v>-  </v>
          </cell>
          <cell r="AD148">
            <v>0</v>
          </cell>
          <cell r="AE148">
            <v>0</v>
          </cell>
          <cell r="AF148">
            <v>0</v>
          </cell>
          <cell r="AG148">
            <v>0</v>
          </cell>
          <cell r="AH148">
            <v>0</v>
          </cell>
          <cell r="AI148">
            <v>0</v>
          </cell>
          <cell r="AJ148">
            <v>0</v>
          </cell>
          <cell r="AK148" t="str">
            <v>-  </v>
          </cell>
          <cell r="AL148" t="str">
            <v>-  </v>
          </cell>
          <cell r="AM148" t="str">
            <v>Вн. вуза</v>
          </cell>
          <cell r="AN148" t="str">
            <v>-</v>
          </cell>
          <cell r="AO148">
            <v>0</v>
          </cell>
          <cell r="AP148">
            <v>0</v>
          </cell>
          <cell r="AQ148" t="str">
            <v>-</v>
          </cell>
          <cell r="AS148">
            <v>0</v>
          </cell>
          <cell r="AT148">
            <v>39083</v>
          </cell>
        </row>
        <row r="149">
          <cell r="B149">
            <v>69</v>
          </cell>
          <cell r="C149" t="str">
            <v> 1.4.6</v>
          </cell>
          <cell r="D149" t="str">
            <v>----</v>
          </cell>
          <cell r="E149" t="str">
            <v>Мероприятие: Модернизация лекционных курсов и методического обеспечения комплекса лабораторных работ по дисциплинам термогазодинамического цикла. </v>
          </cell>
          <cell r="F149" t="str">
            <v>----</v>
          </cell>
          <cell r="G149" t="str">
            <v>----</v>
          </cell>
          <cell r="H149">
            <v>2</v>
          </cell>
          <cell r="I149">
            <v>0.4</v>
          </cell>
          <cell r="J149">
            <v>0</v>
          </cell>
          <cell r="K149">
            <v>0</v>
          </cell>
          <cell r="L149">
            <v>0</v>
          </cell>
          <cell r="M149">
            <v>0.4</v>
          </cell>
          <cell r="N149">
            <v>0</v>
          </cell>
          <cell r="O149">
            <v>0</v>
          </cell>
          <cell r="P149">
            <v>0</v>
          </cell>
          <cell r="Q149">
            <v>0</v>
          </cell>
          <cell r="R149">
            <v>0</v>
          </cell>
          <cell r="S149">
            <v>0</v>
          </cell>
          <cell r="T149">
            <v>0</v>
          </cell>
          <cell r="U149" t="str">
            <v>-  </v>
          </cell>
          <cell r="V149">
            <v>0</v>
          </cell>
          <cell r="W149">
            <v>0</v>
          </cell>
          <cell r="X149">
            <v>0</v>
          </cell>
          <cell r="Y149">
            <v>0</v>
          </cell>
          <cell r="Z149">
            <v>0</v>
          </cell>
          <cell r="AA149">
            <v>0</v>
          </cell>
          <cell r="AB149">
            <v>0</v>
          </cell>
          <cell r="AC149" t="str">
            <v>-  </v>
          </cell>
          <cell r="AD149">
            <v>0</v>
          </cell>
          <cell r="AE149">
            <v>0</v>
          </cell>
          <cell r="AF149">
            <v>0</v>
          </cell>
          <cell r="AG149">
            <v>0</v>
          </cell>
          <cell r="AH149">
            <v>0</v>
          </cell>
          <cell r="AI149">
            <v>0</v>
          </cell>
          <cell r="AJ149">
            <v>0</v>
          </cell>
          <cell r="AK149" t="str">
            <v>-  </v>
          </cell>
          <cell r="AL149" t="str">
            <v>-  </v>
          </cell>
          <cell r="AM149" t="str">
            <v>----</v>
          </cell>
          <cell r="AN149" t="str">
            <v>-</v>
          </cell>
          <cell r="AO149" t="str">
            <v>-</v>
          </cell>
          <cell r="AP149" t="str">
            <v>-</v>
          </cell>
          <cell r="AQ149" t="str">
            <v>-</v>
          </cell>
          <cell r="AR149" t="str">
            <v>-</v>
          </cell>
          <cell r="AS149" t="str">
            <v>-</v>
          </cell>
          <cell r="AT149" t="str">
            <v>-</v>
          </cell>
        </row>
        <row r="150">
          <cell r="C150" t="str">
            <v> 1.4.6</v>
          </cell>
          <cell r="E150" t="str">
            <v> Модернизация лекционных курсов и методического обеспечения комплекса лабораторных работ по дисциплинам термогазодинамического цикла. </v>
          </cell>
          <cell r="H150">
            <v>2</v>
          </cell>
          <cell r="I150">
            <v>0.4</v>
          </cell>
          <cell r="K150">
            <v>0</v>
          </cell>
          <cell r="L150">
            <v>0</v>
          </cell>
          <cell r="M150">
            <v>0.4</v>
          </cell>
          <cell r="N150">
            <v>0</v>
          </cell>
          <cell r="O150">
            <v>0</v>
          </cell>
          <cell r="P150">
            <v>0</v>
          </cell>
          <cell r="R150">
            <v>0</v>
          </cell>
          <cell r="S150" t="str">
            <v>-  </v>
          </cell>
          <cell r="T150">
            <v>0</v>
          </cell>
          <cell r="U150" t="str">
            <v>-  </v>
          </cell>
          <cell r="V150">
            <v>0</v>
          </cell>
          <cell r="W150">
            <v>0</v>
          </cell>
          <cell r="X150">
            <v>0</v>
          </cell>
          <cell r="Z150">
            <v>0</v>
          </cell>
          <cell r="AA150" t="str">
            <v>-</v>
          </cell>
          <cell r="AB150">
            <v>0</v>
          </cell>
          <cell r="AC150" t="str">
            <v>-  </v>
          </cell>
          <cell r="AD150">
            <v>0</v>
          </cell>
          <cell r="AE150">
            <v>0</v>
          </cell>
          <cell r="AF150">
            <v>0</v>
          </cell>
          <cell r="AG150">
            <v>0</v>
          </cell>
          <cell r="AH150">
            <v>0</v>
          </cell>
          <cell r="AI150">
            <v>0</v>
          </cell>
          <cell r="AJ150">
            <v>0</v>
          </cell>
          <cell r="AK150" t="str">
            <v>-  </v>
          </cell>
          <cell r="AL150" t="str">
            <v>-  </v>
          </cell>
          <cell r="AM150" t="str">
            <v>Вн. вуза</v>
          </cell>
          <cell r="AN150" t="str">
            <v>-</v>
          </cell>
          <cell r="AO150">
            <v>0</v>
          </cell>
          <cell r="AP150">
            <v>0</v>
          </cell>
          <cell r="AQ150" t="str">
            <v>-</v>
          </cell>
          <cell r="AS150">
            <v>0</v>
          </cell>
          <cell r="AT150">
            <v>38961</v>
          </cell>
        </row>
        <row r="151">
          <cell r="B151">
            <v>70</v>
          </cell>
          <cell r="C151" t="str">
            <v> 1.4.7</v>
          </cell>
          <cell r="D151" t="str">
            <v>----</v>
          </cell>
          <cell r="E151" t="str">
            <v>Мероприятие: 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v>
          </cell>
          <cell r="F151" t="str">
            <v>----</v>
          </cell>
          <cell r="G151" t="str">
            <v>----</v>
          </cell>
          <cell r="H151">
            <v>2</v>
          </cell>
          <cell r="I151">
            <v>0.7</v>
          </cell>
          <cell r="J151">
            <v>0</v>
          </cell>
          <cell r="K151">
            <v>0</v>
          </cell>
          <cell r="L151">
            <v>0</v>
          </cell>
          <cell r="M151">
            <v>0.7</v>
          </cell>
          <cell r="N151">
            <v>0</v>
          </cell>
          <cell r="O151">
            <v>0</v>
          </cell>
          <cell r="P151">
            <v>0</v>
          </cell>
          <cell r="Q151">
            <v>0</v>
          </cell>
          <cell r="R151">
            <v>0</v>
          </cell>
          <cell r="S151">
            <v>0</v>
          </cell>
          <cell r="T151">
            <v>0</v>
          </cell>
          <cell r="U151" t="str">
            <v>-  </v>
          </cell>
          <cell r="V151">
            <v>0</v>
          </cell>
          <cell r="W151">
            <v>0</v>
          </cell>
          <cell r="X151">
            <v>0</v>
          </cell>
          <cell r="Y151">
            <v>0</v>
          </cell>
          <cell r="Z151">
            <v>0</v>
          </cell>
          <cell r="AA151">
            <v>0</v>
          </cell>
          <cell r="AB151">
            <v>0</v>
          </cell>
          <cell r="AC151" t="str">
            <v>-  </v>
          </cell>
          <cell r="AD151">
            <v>0</v>
          </cell>
          <cell r="AE151">
            <v>0</v>
          </cell>
          <cell r="AF151">
            <v>0</v>
          </cell>
          <cell r="AG151">
            <v>0</v>
          </cell>
          <cell r="AH151">
            <v>0</v>
          </cell>
          <cell r="AI151">
            <v>0</v>
          </cell>
          <cell r="AJ151">
            <v>0</v>
          </cell>
          <cell r="AK151" t="str">
            <v>-  </v>
          </cell>
          <cell r="AL151" t="str">
            <v>-  </v>
          </cell>
          <cell r="AM151" t="str">
            <v>----</v>
          </cell>
          <cell r="AN151" t="str">
            <v>-</v>
          </cell>
          <cell r="AO151" t="str">
            <v>-</v>
          </cell>
          <cell r="AP151" t="str">
            <v>-</v>
          </cell>
          <cell r="AQ151" t="str">
            <v>-</v>
          </cell>
          <cell r="AR151" t="str">
            <v>-</v>
          </cell>
          <cell r="AS151" t="str">
            <v>-</v>
          </cell>
          <cell r="AT151" t="str">
            <v>-</v>
          </cell>
        </row>
        <row r="152">
          <cell r="C152" t="str">
            <v> 1.4.7</v>
          </cell>
          <cell r="E152" t="str">
            <v>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v>
          </cell>
          <cell r="H152">
            <v>2</v>
          </cell>
          <cell r="I152">
            <v>0.7</v>
          </cell>
          <cell r="K152">
            <v>0</v>
          </cell>
          <cell r="L152">
            <v>0</v>
          </cell>
          <cell r="M152">
            <v>0.7</v>
          </cell>
          <cell r="N152">
            <v>0</v>
          </cell>
          <cell r="O152">
            <v>0</v>
          </cell>
          <cell r="P152">
            <v>0</v>
          </cell>
          <cell r="R152">
            <v>0</v>
          </cell>
          <cell r="S152" t="str">
            <v>-  </v>
          </cell>
          <cell r="T152">
            <v>0</v>
          </cell>
          <cell r="U152" t="str">
            <v>-  </v>
          </cell>
          <cell r="V152">
            <v>0</v>
          </cell>
          <cell r="W152">
            <v>0</v>
          </cell>
          <cell r="X152">
            <v>0</v>
          </cell>
          <cell r="Z152">
            <v>0</v>
          </cell>
          <cell r="AA152" t="str">
            <v>-</v>
          </cell>
          <cell r="AB152">
            <v>0</v>
          </cell>
          <cell r="AC152" t="str">
            <v>-  </v>
          </cell>
          <cell r="AD152">
            <v>0</v>
          </cell>
          <cell r="AE152">
            <v>0</v>
          </cell>
          <cell r="AF152">
            <v>0</v>
          </cell>
          <cell r="AG152">
            <v>0</v>
          </cell>
          <cell r="AH152">
            <v>0</v>
          </cell>
          <cell r="AI152">
            <v>0</v>
          </cell>
          <cell r="AJ152">
            <v>0</v>
          </cell>
          <cell r="AK152" t="str">
            <v>-  </v>
          </cell>
          <cell r="AL152" t="str">
            <v>-  </v>
          </cell>
          <cell r="AM152" t="str">
            <v>Вн. вуза</v>
          </cell>
          <cell r="AN152" t="str">
            <v>-</v>
          </cell>
          <cell r="AO152">
            <v>0</v>
          </cell>
          <cell r="AP152">
            <v>0</v>
          </cell>
          <cell r="AQ152" t="str">
            <v>-</v>
          </cell>
          <cell r="AS152">
            <v>0</v>
          </cell>
          <cell r="AT152">
            <v>39083</v>
          </cell>
        </row>
        <row r="153">
          <cell r="B153">
            <v>71</v>
          </cell>
          <cell r="C153" t="str">
            <v> 1.4.8</v>
          </cell>
          <cell r="D153" t="str">
            <v>----</v>
          </cell>
          <cell r="E153" t="str">
            <v>Мероприятие: Приобретение учебно-лабораторного оборудования для совершенствования комплексов электротехнического оборудования и средств технических измерения </v>
          </cell>
          <cell r="F153" t="str">
            <v>----</v>
          </cell>
          <cell r="G153" t="str">
            <v>----</v>
          </cell>
          <cell r="H153">
            <v>1</v>
          </cell>
          <cell r="I153">
            <v>2</v>
          </cell>
          <cell r="J153">
            <v>0</v>
          </cell>
          <cell r="K153">
            <v>0</v>
          </cell>
          <cell r="L153">
            <v>0</v>
          </cell>
          <cell r="M153">
            <v>2</v>
          </cell>
          <cell r="N153">
            <v>0</v>
          </cell>
          <cell r="O153">
            <v>0</v>
          </cell>
          <cell r="P153">
            <v>0</v>
          </cell>
          <cell r="Q153">
            <v>0</v>
          </cell>
          <cell r="R153">
            <v>0</v>
          </cell>
          <cell r="S153">
            <v>0</v>
          </cell>
          <cell r="T153">
            <v>0</v>
          </cell>
          <cell r="U153" t="str">
            <v>-  </v>
          </cell>
          <cell r="V153">
            <v>0</v>
          </cell>
          <cell r="W153">
            <v>0</v>
          </cell>
          <cell r="X153">
            <v>0</v>
          </cell>
          <cell r="Y153">
            <v>0</v>
          </cell>
          <cell r="Z153">
            <v>0</v>
          </cell>
          <cell r="AA153">
            <v>0</v>
          </cell>
          <cell r="AB153">
            <v>0</v>
          </cell>
          <cell r="AC153" t="str">
            <v>-  </v>
          </cell>
          <cell r="AD153">
            <v>0</v>
          </cell>
          <cell r="AE153">
            <v>0</v>
          </cell>
          <cell r="AF153">
            <v>0</v>
          </cell>
          <cell r="AG153">
            <v>0</v>
          </cell>
          <cell r="AH153">
            <v>0</v>
          </cell>
          <cell r="AI153">
            <v>0</v>
          </cell>
          <cell r="AJ153">
            <v>0</v>
          </cell>
          <cell r="AK153" t="str">
            <v>-  </v>
          </cell>
          <cell r="AL153" t="str">
            <v>-  </v>
          </cell>
          <cell r="AM153" t="str">
            <v>----</v>
          </cell>
          <cell r="AN153" t="str">
            <v>-</v>
          </cell>
          <cell r="AO153" t="str">
            <v>-</v>
          </cell>
          <cell r="AP153" t="str">
            <v>-</v>
          </cell>
          <cell r="AQ153" t="str">
            <v>-</v>
          </cell>
          <cell r="AR153" t="str">
            <v>-</v>
          </cell>
          <cell r="AS153" t="str">
            <v>-</v>
          </cell>
          <cell r="AT153" t="str">
            <v>-</v>
          </cell>
        </row>
        <row r="154">
          <cell r="C154" t="str">
            <v> 1.4.8</v>
          </cell>
          <cell r="E154" t="str">
            <v>Приобретение учебно-лабораторного оборудования для совершенствования комплексов электротехнического оборудования и средств технических измерения </v>
          </cell>
          <cell r="H154">
            <v>1</v>
          </cell>
          <cell r="I154">
            <v>2</v>
          </cell>
          <cell r="K154">
            <v>0</v>
          </cell>
          <cell r="L154">
            <v>0</v>
          </cell>
          <cell r="M154">
            <v>2</v>
          </cell>
          <cell r="N154">
            <v>0</v>
          </cell>
          <cell r="O154">
            <v>0</v>
          </cell>
          <cell r="P154">
            <v>0</v>
          </cell>
          <cell r="R154">
            <v>0</v>
          </cell>
          <cell r="S154" t="str">
            <v>-  </v>
          </cell>
          <cell r="T154">
            <v>0</v>
          </cell>
          <cell r="U154" t="str">
            <v>-  </v>
          </cell>
          <cell r="V154">
            <v>0</v>
          </cell>
          <cell r="W154">
            <v>0</v>
          </cell>
          <cell r="X154">
            <v>0</v>
          </cell>
          <cell r="Z154">
            <v>41</v>
          </cell>
          <cell r="AA154">
            <v>38980</v>
          </cell>
          <cell r="AB154">
            <v>0</v>
          </cell>
          <cell r="AC154" t="str">
            <v>-  </v>
          </cell>
          <cell r="AD154">
            <v>0</v>
          </cell>
          <cell r="AE154">
            <v>0</v>
          </cell>
          <cell r="AF154">
            <v>0</v>
          </cell>
          <cell r="AG154">
            <v>0</v>
          </cell>
          <cell r="AH154">
            <v>0</v>
          </cell>
          <cell r="AI154">
            <v>0</v>
          </cell>
          <cell r="AJ154">
            <v>0</v>
          </cell>
          <cell r="AK154" t="str">
            <v>-  </v>
          </cell>
          <cell r="AL154" t="str">
            <v>-  </v>
          </cell>
          <cell r="AM154" t="str">
            <v>Конкурс</v>
          </cell>
          <cell r="AN154">
            <v>38949</v>
          </cell>
          <cell r="AO154">
            <v>0</v>
          </cell>
          <cell r="AP154">
            <v>0</v>
          </cell>
          <cell r="AQ154">
            <v>38980</v>
          </cell>
          <cell r="AS154">
            <v>0</v>
          </cell>
          <cell r="AT154">
            <v>39000</v>
          </cell>
        </row>
        <row r="155">
          <cell r="B155">
            <v>72</v>
          </cell>
          <cell r="C155" t="str">
            <v> 1.4.9</v>
          </cell>
          <cell r="D155" t="str">
            <v>----</v>
          </cell>
          <cell r="E155" t="str">
            <v>Мероприятие: Разработка и приобретение учебно-методического обеспечения, апробация и внедрение оборудования </v>
          </cell>
          <cell r="F155" t="str">
            <v>----</v>
          </cell>
          <cell r="G155" t="str">
            <v>----</v>
          </cell>
          <cell r="H155">
            <v>2</v>
          </cell>
          <cell r="I155">
            <v>0.9</v>
          </cell>
          <cell r="J155">
            <v>0</v>
          </cell>
          <cell r="K155">
            <v>0</v>
          </cell>
          <cell r="L155">
            <v>0</v>
          </cell>
          <cell r="M155">
            <v>0.9</v>
          </cell>
          <cell r="N155">
            <v>0</v>
          </cell>
          <cell r="O155">
            <v>0</v>
          </cell>
          <cell r="P155">
            <v>0</v>
          </cell>
          <cell r="Q155">
            <v>0</v>
          </cell>
          <cell r="R155">
            <v>0</v>
          </cell>
          <cell r="S155">
            <v>0</v>
          </cell>
          <cell r="T155">
            <v>0</v>
          </cell>
          <cell r="U155" t="str">
            <v>-  </v>
          </cell>
          <cell r="V155">
            <v>0</v>
          </cell>
          <cell r="W155">
            <v>0</v>
          </cell>
          <cell r="X155">
            <v>0</v>
          </cell>
          <cell r="Y155">
            <v>0</v>
          </cell>
          <cell r="Z155">
            <v>0</v>
          </cell>
          <cell r="AA155">
            <v>0</v>
          </cell>
          <cell r="AB155">
            <v>0</v>
          </cell>
          <cell r="AC155" t="str">
            <v>-  </v>
          </cell>
          <cell r="AD155">
            <v>0</v>
          </cell>
          <cell r="AE155">
            <v>0</v>
          </cell>
          <cell r="AF155">
            <v>0</v>
          </cell>
          <cell r="AG155">
            <v>0</v>
          </cell>
          <cell r="AH155">
            <v>0</v>
          </cell>
          <cell r="AI155">
            <v>0</v>
          </cell>
          <cell r="AJ155">
            <v>0</v>
          </cell>
          <cell r="AK155" t="str">
            <v>-  </v>
          </cell>
          <cell r="AL155" t="str">
            <v>-  </v>
          </cell>
          <cell r="AM155" t="str">
            <v>----</v>
          </cell>
          <cell r="AN155" t="str">
            <v>-</v>
          </cell>
          <cell r="AO155" t="str">
            <v>-</v>
          </cell>
          <cell r="AP155" t="str">
            <v>-</v>
          </cell>
          <cell r="AQ155" t="str">
            <v>-</v>
          </cell>
          <cell r="AR155" t="str">
            <v>-</v>
          </cell>
          <cell r="AS155" t="str">
            <v>-</v>
          </cell>
          <cell r="AT155" t="str">
            <v>-</v>
          </cell>
        </row>
        <row r="156">
          <cell r="C156" t="str">
            <v> 1.4.9</v>
          </cell>
          <cell r="E156" t="str">
            <v>Разработка и приобретение учебно-методического обеспечения, апробация и внедрение оборудования </v>
          </cell>
          <cell r="H156">
            <v>2</v>
          </cell>
          <cell r="I156">
            <v>0.9</v>
          </cell>
          <cell r="K156">
            <v>0</v>
          </cell>
          <cell r="L156">
            <v>0</v>
          </cell>
          <cell r="M156">
            <v>0.9</v>
          </cell>
          <cell r="N156">
            <v>0</v>
          </cell>
          <cell r="O156">
            <v>0</v>
          </cell>
          <cell r="P156">
            <v>0</v>
          </cell>
          <cell r="R156">
            <v>0</v>
          </cell>
          <cell r="S156" t="str">
            <v>-  </v>
          </cell>
          <cell r="T156">
            <v>0</v>
          </cell>
          <cell r="U156" t="str">
            <v>-  </v>
          </cell>
          <cell r="V156">
            <v>0</v>
          </cell>
          <cell r="W156">
            <v>0</v>
          </cell>
          <cell r="X156">
            <v>0</v>
          </cell>
          <cell r="Z156">
            <v>0</v>
          </cell>
          <cell r="AA156" t="str">
            <v>-</v>
          </cell>
          <cell r="AB156">
            <v>0</v>
          </cell>
          <cell r="AC156" t="str">
            <v>-  </v>
          </cell>
          <cell r="AD156">
            <v>0</v>
          </cell>
          <cell r="AE156">
            <v>0</v>
          </cell>
          <cell r="AF156">
            <v>0</v>
          </cell>
          <cell r="AG156">
            <v>0</v>
          </cell>
          <cell r="AH156">
            <v>0</v>
          </cell>
          <cell r="AI156">
            <v>0</v>
          </cell>
          <cell r="AJ156">
            <v>0</v>
          </cell>
          <cell r="AK156" t="str">
            <v>-  </v>
          </cell>
          <cell r="AL156" t="str">
            <v>-  </v>
          </cell>
          <cell r="AM156" t="str">
            <v>Вн. вуза</v>
          </cell>
          <cell r="AN156" t="str">
            <v>-</v>
          </cell>
          <cell r="AO156">
            <v>0</v>
          </cell>
          <cell r="AP156">
            <v>0</v>
          </cell>
          <cell r="AQ156" t="str">
            <v>-</v>
          </cell>
          <cell r="AS156">
            <v>0</v>
          </cell>
          <cell r="AT156">
            <v>39092</v>
          </cell>
        </row>
        <row r="157">
          <cell r="B157">
            <v>73</v>
          </cell>
          <cell r="C157" t="str">
            <v> 1.4.10</v>
          </cell>
          <cell r="D157" t="str">
            <v>----</v>
          </cell>
          <cell r="E157" t="str">
            <v>Мероприятие:  Модернизация аудиторного фонда компьютерных классов </v>
          </cell>
          <cell r="F157" t="str">
            <v>----</v>
          </cell>
          <cell r="G157" t="str">
            <v>----</v>
          </cell>
          <cell r="H157">
            <v>3</v>
          </cell>
          <cell r="I157">
            <v>0.36</v>
          </cell>
          <cell r="J157">
            <v>0</v>
          </cell>
          <cell r="K157">
            <v>0</v>
          </cell>
          <cell r="L157">
            <v>0</v>
          </cell>
          <cell r="M157">
            <v>0.36</v>
          </cell>
          <cell r="N157">
            <v>0</v>
          </cell>
          <cell r="O157">
            <v>0</v>
          </cell>
          <cell r="P157">
            <v>0</v>
          </cell>
          <cell r="Q157">
            <v>0</v>
          </cell>
          <cell r="R157">
            <v>0</v>
          </cell>
          <cell r="S157">
            <v>0</v>
          </cell>
          <cell r="T157">
            <v>0</v>
          </cell>
          <cell r="U157" t="str">
            <v>-  </v>
          </cell>
          <cell r="V157">
            <v>0</v>
          </cell>
          <cell r="W157">
            <v>0</v>
          </cell>
          <cell r="X157">
            <v>0</v>
          </cell>
          <cell r="Y157">
            <v>0</v>
          </cell>
          <cell r="Z157">
            <v>0</v>
          </cell>
          <cell r="AA157">
            <v>0</v>
          </cell>
          <cell r="AB157">
            <v>0</v>
          </cell>
          <cell r="AC157" t="str">
            <v>-  </v>
          </cell>
          <cell r="AD157">
            <v>0</v>
          </cell>
          <cell r="AE157">
            <v>0</v>
          </cell>
          <cell r="AF157">
            <v>0</v>
          </cell>
          <cell r="AG157">
            <v>0</v>
          </cell>
          <cell r="AH157">
            <v>0</v>
          </cell>
          <cell r="AI157">
            <v>0</v>
          </cell>
          <cell r="AJ157">
            <v>0</v>
          </cell>
          <cell r="AK157" t="str">
            <v>-  </v>
          </cell>
          <cell r="AL157" t="str">
            <v>-  </v>
          </cell>
          <cell r="AM157" t="str">
            <v>----</v>
          </cell>
          <cell r="AN157" t="str">
            <v>-</v>
          </cell>
          <cell r="AO157" t="str">
            <v>-</v>
          </cell>
          <cell r="AP157" t="str">
            <v>-</v>
          </cell>
          <cell r="AQ157" t="str">
            <v>-</v>
          </cell>
          <cell r="AR157" t="str">
            <v>-</v>
          </cell>
          <cell r="AS157" t="str">
            <v>-</v>
          </cell>
          <cell r="AT157" t="str">
            <v>-</v>
          </cell>
        </row>
        <row r="158">
          <cell r="C158" t="str">
            <v> 1.4.10</v>
          </cell>
          <cell r="E158" t="str">
            <v> Модернизация аудиторного фонда компьютерных классов </v>
          </cell>
          <cell r="H158">
            <v>3</v>
          </cell>
          <cell r="I158">
            <v>0.36</v>
          </cell>
          <cell r="K158">
            <v>0</v>
          </cell>
          <cell r="L158">
            <v>0</v>
          </cell>
          <cell r="M158">
            <v>0.36</v>
          </cell>
          <cell r="N158">
            <v>0</v>
          </cell>
          <cell r="O158">
            <v>0</v>
          </cell>
          <cell r="P158">
            <v>0</v>
          </cell>
          <cell r="R158">
            <v>0</v>
          </cell>
          <cell r="S158" t="str">
            <v>-  </v>
          </cell>
          <cell r="T158">
            <v>0</v>
          </cell>
          <cell r="U158" t="str">
            <v>-  </v>
          </cell>
          <cell r="V158">
            <v>0</v>
          </cell>
          <cell r="W158">
            <v>0</v>
          </cell>
          <cell r="X158">
            <v>0</v>
          </cell>
          <cell r="Z158">
            <v>41</v>
          </cell>
          <cell r="AA158">
            <v>38980</v>
          </cell>
          <cell r="AB158">
            <v>0</v>
          </cell>
          <cell r="AC158" t="str">
            <v>-  </v>
          </cell>
          <cell r="AD158">
            <v>0</v>
          </cell>
          <cell r="AE158">
            <v>0</v>
          </cell>
          <cell r="AF158">
            <v>0</v>
          </cell>
          <cell r="AG158">
            <v>0</v>
          </cell>
          <cell r="AH158">
            <v>0</v>
          </cell>
          <cell r="AI158">
            <v>0</v>
          </cell>
          <cell r="AJ158">
            <v>0</v>
          </cell>
          <cell r="AK158" t="str">
            <v>-  </v>
          </cell>
          <cell r="AL158" t="str">
            <v>-  </v>
          </cell>
          <cell r="AM158" t="str">
            <v>Конкурс</v>
          </cell>
          <cell r="AN158">
            <v>38949</v>
          </cell>
          <cell r="AO158">
            <v>0</v>
          </cell>
          <cell r="AP158">
            <v>0</v>
          </cell>
          <cell r="AQ158">
            <v>38980</v>
          </cell>
          <cell r="AS158">
            <v>0</v>
          </cell>
          <cell r="AT158">
            <v>39000</v>
          </cell>
        </row>
        <row r="159">
          <cell r="B159">
            <v>74</v>
          </cell>
          <cell r="C159" t="str">
            <v> 1.4.11</v>
          </cell>
          <cell r="D159" t="str">
            <v>----</v>
          </cell>
          <cell r="E159" t="str">
            <v>Мероприятие:  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v>
          </cell>
          <cell r="F159" t="str">
            <v>----</v>
          </cell>
          <cell r="G159" t="str">
            <v>----</v>
          </cell>
          <cell r="H159">
            <v>2</v>
          </cell>
          <cell r="I159">
            <v>1</v>
          </cell>
          <cell r="J159">
            <v>0</v>
          </cell>
          <cell r="K159">
            <v>0</v>
          </cell>
          <cell r="L159">
            <v>0</v>
          </cell>
          <cell r="M159">
            <v>1</v>
          </cell>
          <cell r="N159">
            <v>0</v>
          </cell>
          <cell r="O159">
            <v>0</v>
          </cell>
          <cell r="P159">
            <v>0</v>
          </cell>
          <cell r="Q159">
            <v>0</v>
          </cell>
          <cell r="R159">
            <v>0</v>
          </cell>
          <cell r="S159">
            <v>0</v>
          </cell>
          <cell r="T159">
            <v>0</v>
          </cell>
          <cell r="U159" t="str">
            <v>-  </v>
          </cell>
          <cell r="V159">
            <v>0</v>
          </cell>
          <cell r="W159">
            <v>0</v>
          </cell>
          <cell r="X159">
            <v>0</v>
          </cell>
          <cell r="Y159">
            <v>0</v>
          </cell>
          <cell r="Z159">
            <v>0</v>
          </cell>
          <cell r="AA159">
            <v>0</v>
          </cell>
          <cell r="AB159">
            <v>0</v>
          </cell>
          <cell r="AC159" t="str">
            <v>-  </v>
          </cell>
          <cell r="AD159">
            <v>0</v>
          </cell>
          <cell r="AE159">
            <v>0</v>
          </cell>
          <cell r="AF159">
            <v>0</v>
          </cell>
          <cell r="AG159">
            <v>0</v>
          </cell>
          <cell r="AH159">
            <v>0</v>
          </cell>
          <cell r="AI159">
            <v>0</v>
          </cell>
          <cell r="AJ159">
            <v>0</v>
          </cell>
          <cell r="AK159" t="str">
            <v>-  </v>
          </cell>
          <cell r="AL159" t="str">
            <v>-  </v>
          </cell>
          <cell r="AM159" t="str">
            <v>----</v>
          </cell>
          <cell r="AN159" t="str">
            <v>-</v>
          </cell>
          <cell r="AO159" t="str">
            <v>-</v>
          </cell>
          <cell r="AP159" t="str">
            <v>-</v>
          </cell>
          <cell r="AQ159" t="str">
            <v>-</v>
          </cell>
          <cell r="AR159" t="str">
            <v>-</v>
          </cell>
          <cell r="AS159" t="str">
            <v>-</v>
          </cell>
          <cell r="AT159" t="str">
            <v>-</v>
          </cell>
        </row>
        <row r="160">
          <cell r="C160" t="str">
            <v> 1.4.11</v>
          </cell>
          <cell r="E160" t="str">
            <v>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v>
          </cell>
          <cell r="H160">
            <v>2</v>
          </cell>
          <cell r="I160">
            <v>1</v>
          </cell>
          <cell r="K160">
            <v>0</v>
          </cell>
          <cell r="L160">
            <v>0</v>
          </cell>
          <cell r="M160">
            <v>1</v>
          </cell>
          <cell r="N160">
            <v>0</v>
          </cell>
          <cell r="O160">
            <v>0</v>
          </cell>
          <cell r="P160">
            <v>0</v>
          </cell>
          <cell r="R160">
            <v>0</v>
          </cell>
          <cell r="S160" t="str">
            <v>-  </v>
          </cell>
          <cell r="T160">
            <v>0</v>
          </cell>
          <cell r="U160" t="str">
            <v>-  </v>
          </cell>
          <cell r="V160">
            <v>0</v>
          </cell>
          <cell r="W160">
            <v>0</v>
          </cell>
          <cell r="X160">
            <v>0</v>
          </cell>
          <cell r="Z160">
            <v>0</v>
          </cell>
          <cell r="AA160">
            <v>39123</v>
          </cell>
          <cell r="AB160">
            <v>0</v>
          </cell>
          <cell r="AC160" t="str">
            <v>-  </v>
          </cell>
          <cell r="AD160">
            <v>0</v>
          </cell>
          <cell r="AE160">
            <v>0</v>
          </cell>
          <cell r="AF160">
            <v>0</v>
          </cell>
          <cell r="AG160">
            <v>0</v>
          </cell>
          <cell r="AH160">
            <v>0</v>
          </cell>
          <cell r="AI160">
            <v>0</v>
          </cell>
          <cell r="AJ160">
            <v>0</v>
          </cell>
          <cell r="AK160" t="str">
            <v>-  </v>
          </cell>
          <cell r="AL160" t="str">
            <v>-  </v>
          </cell>
          <cell r="AM160" t="str">
            <v>Конкурс</v>
          </cell>
          <cell r="AN160">
            <v>39092</v>
          </cell>
          <cell r="AO160">
            <v>0</v>
          </cell>
          <cell r="AP160">
            <v>0</v>
          </cell>
          <cell r="AQ160">
            <v>39123</v>
          </cell>
          <cell r="AS160">
            <v>0</v>
          </cell>
          <cell r="AT160">
            <v>39142</v>
          </cell>
        </row>
        <row r="161">
          <cell r="B161">
            <v>75</v>
          </cell>
          <cell r="C161" t="str">
            <v> 1.4.12</v>
          </cell>
          <cell r="D161" t="str">
            <v>----</v>
          </cell>
          <cell r="E161" t="str">
            <v>Мероприятие:  Создание учебно-лабораторного комплекса для анализа динамики механических систем</v>
          </cell>
          <cell r="F161" t="str">
            <v>----</v>
          </cell>
          <cell r="G161" t="str">
            <v>----</v>
          </cell>
          <cell r="H161">
            <v>1</v>
          </cell>
          <cell r="I161">
            <v>1.5</v>
          </cell>
          <cell r="J161">
            <v>0</v>
          </cell>
          <cell r="K161">
            <v>0</v>
          </cell>
          <cell r="L161">
            <v>0</v>
          </cell>
          <cell r="M161">
            <v>1.5</v>
          </cell>
          <cell r="N161">
            <v>0</v>
          </cell>
          <cell r="O161">
            <v>0</v>
          </cell>
          <cell r="P161">
            <v>0</v>
          </cell>
          <cell r="Q161">
            <v>0</v>
          </cell>
          <cell r="R161">
            <v>0</v>
          </cell>
          <cell r="S161">
            <v>0</v>
          </cell>
          <cell r="T161">
            <v>0</v>
          </cell>
          <cell r="U161" t="str">
            <v>-  </v>
          </cell>
          <cell r="V161">
            <v>0</v>
          </cell>
          <cell r="W161">
            <v>0</v>
          </cell>
          <cell r="X161">
            <v>0</v>
          </cell>
          <cell r="Y161">
            <v>0</v>
          </cell>
          <cell r="Z161">
            <v>0</v>
          </cell>
          <cell r="AA161">
            <v>0</v>
          </cell>
          <cell r="AB161">
            <v>0</v>
          </cell>
          <cell r="AC161" t="str">
            <v>-  </v>
          </cell>
          <cell r="AD161">
            <v>0</v>
          </cell>
          <cell r="AE161">
            <v>0</v>
          </cell>
          <cell r="AF161">
            <v>0</v>
          </cell>
          <cell r="AG161">
            <v>0</v>
          </cell>
          <cell r="AH161">
            <v>0</v>
          </cell>
          <cell r="AI161">
            <v>0</v>
          </cell>
          <cell r="AJ161">
            <v>0</v>
          </cell>
          <cell r="AK161" t="str">
            <v>-  </v>
          </cell>
          <cell r="AL161" t="str">
            <v>-  </v>
          </cell>
          <cell r="AM161" t="str">
            <v>----</v>
          </cell>
          <cell r="AN161" t="str">
            <v>-</v>
          </cell>
          <cell r="AO161" t="str">
            <v>-</v>
          </cell>
          <cell r="AP161" t="str">
            <v>-</v>
          </cell>
          <cell r="AQ161" t="str">
            <v>-</v>
          </cell>
          <cell r="AR161" t="str">
            <v>-</v>
          </cell>
          <cell r="AS161" t="str">
            <v>-</v>
          </cell>
          <cell r="AT161" t="str">
            <v>-</v>
          </cell>
        </row>
        <row r="162">
          <cell r="C162" t="str">
            <v> 1.4.12</v>
          </cell>
          <cell r="E162" t="str">
            <v>Приобретение учебно-лабораторного комплекса для анализа динамики механических систем</v>
          </cell>
          <cell r="H162">
            <v>1</v>
          </cell>
          <cell r="I162">
            <v>1.5</v>
          </cell>
          <cell r="K162">
            <v>0</v>
          </cell>
          <cell r="L162">
            <v>0</v>
          </cell>
          <cell r="M162">
            <v>1.5</v>
          </cell>
          <cell r="N162">
            <v>0</v>
          </cell>
          <cell r="O162">
            <v>0</v>
          </cell>
          <cell r="P162">
            <v>0</v>
          </cell>
          <cell r="R162">
            <v>0</v>
          </cell>
          <cell r="S162" t="str">
            <v>-  </v>
          </cell>
          <cell r="T162">
            <v>0</v>
          </cell>
          <cell r="U162" t="str">
            <v>-  </v>
          </cell>
          <cell r="V162">
            <v>0</v>
          </cell>
          <cell r="W162">
            <v>0</v>
          </cell>
          <cell r="X162">
            <v>0</v>
          </cell>
          <cell r="Z162">
            <v>0</v>
          </cell>
          <cell r="AA162">
            <v>39133</v>
          </cell>
          <cell r="AB162">
            <v>0</v>
          </cell>
          <cell r="AC162" t="str">
            <v>-  </v>
          </cell>
          <cell r="AD162">
            <v>0</v>
          </cell>
          <cell r="AE162">
            <v>0</v>
          </cell>
          <cell r="AF162">
            <v>0</v>
          </cell>
          <cell r="AG162">
            <v>0</v>
          </cell>
          <cell r="AH162">
            <v>0</v>
          </cell>
          <cell r="AI162">
            <v>0</v>
          </cell>
          <cell r="AJ162">
            <v>0</v>
          </cell>
          <cell r="AK162" t="str">
            <v>-  </v>
          </cell>
          <cell r="AL162" t="str">
            <v>-  </v>
          </cell>
          <cell r="AM162" t="str">
            <v>Конкурс</v>
          </cell>
          <cell r="AN162">
            <v>39102</v>
          </cell>
          <cell r="AO162">
            <v>0</v>
          </cell>
          <cell r="AP162">
            <v>0</v>
          </cell>
          <cell r="AQ162">
            <v>39133</v>
          </cell>
          <cell r="AS162">
            <v>0</v>
          </cell>
          <cell r="AT162">
            <v>39151</v>
          </cell>
        </row>
        <row r="163">
          <cell r="B163">
            <v>76</v>
          </cell>
          <cell r="C163" t="str">
            <v> 1.4.13</v>
          </cell>
          <cell r="D163" t="str">
            <v>----</v>
          </cell>
          <cell r="E163" t="str">
            <v>Мероприятие:  Освоение и разработка методического обеспечения по использованию в учебном процессе пакетов ANSYS, ADAMS,  для осуществления сквозного использования современных информационных технологий в подготовке студентов  факультета ДЛА с последующим р</v>
          </cell>
          <cell r="F163" t="str">
            <v>----</v>
          </cell>
          <cell r="G163" t="str">
            <v>----</v>
          </cell>
          <cell r="H163">
            <v>2</v>
          </cell>
          <cell r="I163">
            <v>0.2</v>
          </cell>
          <cell r="J163">
            <v>0</v>
          </cell>
          <cell r="K163">
            <v>0</v>
          </cell>
          <cell r="L163">
            <v>0</v>
          </cell>
          <cell r="M163">
            <v>0.2</v>
          </cell>
          <cell r="N163">
            <v>0</v>
          </cell>
          <cell r="O163">
            <v>0</v>
          </cell>
          <cell r="P163">
            <v>0</v>
          </cell>
          <cell r="Q163">
            <v>0</v>
          </cell>
          <cell r="R163">
            <v>0</v>
          </cell>
          <cell r="S163">
            <v>0</v>
          </cell>
          <cell r="T163">
            <v>0</v>
          </cell>
          <cell r="U163" t="str">
            <v>-  </v>
          </cell>
          <cell r="V163">
            <v>0</v>
          </cell>
          <cell r="W163">
            <v>0</v>
          </cell>
          <cell r="X163">
            <v>0</v>
          </cell>
          <cell r="Y163">
            <v>0</v>
          </cell>
          <cell r="Z163">
            <v>0</v>
          </cell>
          <cell r="AA163">
            <v>0</v>
          </cell>
          <cell r="AB163">
            <v>0</v>
          </cell>
          <cell r="AC163" t="str">
            <v>-  </v>
          </cell>
          <cell r="AD163">
            <v>0</v>
          </cell>
          <cell r="AE163">
            <v>0</v>
          </cell>
          <cell r="AF163">
            <v>0</v>
          </cell>
          <cell r="AG163">
            <v>0</v>
          </cell>
          <cell r="AH163">
            <v>0</v>
          </cell>
          <cell r="AI163">
            <v>0</v>
          </cell>
          <cell r="AJ163">
            <v>0</v>
          </cell>
          <cell r="AK163" t="str">
            <v>-  </v>
          </cell>
          <cell r="AL163" t="str">
            <v>-  </v>
          </cell>
          <cell r="AM163" t="str">
            <v>----</v>
          </cell>
          <cell r="AN163" t="str">
            <v>-</v>
          </cell>
          <cell r="AO163" t="str">
            <v>-</v>
          </cell>
          <cell r="AP163" t="str">
            <v>-</v>
          </cell>
          <cell r="AQ163" t="str">
            <v>-</v>
          </cell>
          <cell r="AR163" t="str">
            <v>-</v>
          </cell>
          <cell r="AS163" t="str">
            <v>-</v>
          </cell>
          <cell r="AT163" t="str">
            <v>-</v>
          </cell>
        </row>
        <row r="164">
          <cell r="C164" t="str">
            <v> 1.4.13</v>
          </cell>
          <cell r="E164" t="str">
            <v>Разработка  методических указаний по использованию пакета ANSYS при проектировании редукторов</v>
          </cell>
          <cell r="H164">
            <v>2</v>
          </cell>
          <cell r="I164">
            <v>0.2</v>
          </cell>
          <cell r="K164">
            <v>0</v>
          </cell>
          <cell r="L164">
            <v>0</v>
          </cell>
          <cell r="M164">
            <v>0.2</v>
          </cell>
          <cell r="N164">
            <v>0</v>
          </cell>
          <cell r="O164">
            <v>0</v>
          </cell>
          <cell r="P164">
            <v>0</v>
          </cell>
          <cell r="R164">
            <v>0</v>
          </cell>
          <cell r="S164" t="str">
            <v>-  </v>
          </cell>
          <cell r="T164">
            <v>0</v>
          </cell>
          <cell r="U164" t="str">
            <v>-  </v>
          </cell>
          <cell r="V164">
            <v>0</v>
          </cell>
          <cell r="W164">
            <v>0</v>
          </cell>
          <cell r="X164">
            <v>0</v>
          </cell>
          <cell r="Z164">
            <v>0</v>
          </cell>
          <cell r="AA164" t="str">
            <v>-</v>
          </cell>
          <cell r="AB164">
            <v>0</v>
          </cell>
          <cell r="AC164" t="str">
            <v>-  </v>
          </cell>
          <cell r="AD164">
            <v>0</v>
          </cell>
          <cell r="AE164">
            <v>0</v>
          </cell>
          <cell r="AF164">
            <v>0</v>
          </cell>
          <cell r="AG164">
            <v>0</v>
          </cell>
          <cell r="AH164">
            <v>0</v>
          </cell>
          <cell r="AI164">
            <v>0</v>
          </cell>
          <cell r="AJ164">
            <v>0</v>
          </cell>
          <cell r="AK164" t="str">
            <v>-  </v>
          </cell>
          <cell r="AL164" t="str">
            <v>-  </v>
          </cell>
          <cell r="AM164" t="str">
            <v>Вн. вуза</v>
          </cell>
          <cell r="AN164" t="str">
            <v>-</v>
          </cell>
          <cell r="AO164">
            <v>0</v>
          </cell>
          <cell r="AP164">
            <v>0</v>
          </cell>
          <cell r="AQ164" t="str">
            <v>-</v>
          </cell>
          <cell r="AS164">
            <v>0</v>
          </cell>
          <cell r="AT164">
            <v>39083</v>
          </cell>
        </row>
        <row r="165">
          <cell r="B165">
            <v>77</v>
          </cell>
          <cell r="C165" t="str">
            <v> 1.4.14</v>
          </cell>
          <cell r="D165" t="str">
            <v>----</v>
          </cell>
          <cell r="E165" t="str">
            <v>Мероприятие:  Приобретение комплекса лабораторных работ  по механическим передачам, с введением многовариантности исследования </v>
          </cell>
          <cell r="F165" t="str">
            <v>----</v>
          </cell>
          <cell r="G165" t="str">
            <v>----</v>
          </cell>
          <cell r="H165">
            <v>1</v>
          </cell>
          <cell r="I165">
            <v>1.17</v>
          </cell>
          <cell r="J165">
            <v>0</v>
          </cell>
          <cell r="K165">
            <v>0</v>
          </cell>
          <cell r="L165">
            <v>0</v>
          </cell>
          <cell r="M165">
            <v>1.17</v>
          </cell>
          <cell r="N165">
            <v>0</v>
          </cell>
          <cell r="O165">
            <v>0</v>
          </cell>
          <cell r="P165">
            <v>0</v>
          </cell>
          <cell r="Q165">
            <v>0</v>
          </cell>
          <cell r="R165">
            <v>0</v>
          </cell>
          <cell r="S165">
            <v>0</v>
          </cell>
          <cell r="T165">
            <v>0</v>
          </cell>
          <cell r="U165" t="str">
            <v>-  </v>
          </cell>
          <cell r="V165">
            <v>0</v>
          </cell>
          <cell r="W165">
            <v>0</v>
          </cell>
          <cell r="X165">
            <v>0</v>
          </cell>
          <cell r="Y165">
            <v>0</v>
          </cell>
          <cell r="Z165">
            <v>0</v>
          </cell>
          <cell r="AA165">
            <v>0</v>
          </cell>
          <cell r="AB165">
            <v>0</v>
          </cell>
          <cell r="AC165" t="str">
            <v>-  </v>
          </cell>
          <cell r="AD165">
            <v>0</v>
          </cell>
          <cell r="AE165">
            <v>0</v>
          </cell>
          <cell r="AF165">
            <v>0</v>
          </cell>
          <cell r="AG165">
            <v>0</v>
          </cell>
          <cell r="AH165">
            <v>0</v>
          </cell>
          <cell r="AI165">
            <v>0</v>
          </cell>
          <cell r="AJ165">
            <v>0</v>
          </cell>
          <cell r="AK165" t="str">
            <v>-  </v>
          </cell>
          <cell r="AL165" t="str">
            <v>-  </v>
          </cell>
          <cell r="AM165" t="str">
            <v>----</v>
          </cell>
          <cell r="AN165" t="str">
            <v>-</v>
          </cell>
          <cell r="AO165" t="str">
            <v>-</v>
          </cell>
          <cell r="AP165" t="str">
            <v>-</v>
          </cell>
          <cell r="AQ165" t="str">
            <v>-</v>
          </cell>
          <cell r="AR165" t="str">
            <v>-</v>
          </cell>
          <cell r="AS165" t="str">
            <v>-</v>
          </cell>
          <cell r="AT165" t="str">
            <v>-</v>
          </cell>
        </row>
        <row r="166">
          <cell r="C166" t="str">
            <v> 1.4.14</v>
          </cell>
          <cell r="E166" t="str">
            <v>Закупка лабораторных работ по передачам</v>
          </cell>
          <cell r="H166">
            <v>1</v>
          </cell>
          <cell r="I166">
            <v>1.17</v>
          </cell>
          <cell r="K166">
            <v>0</v>
          </cell>
          <cell r="L166">
            <v>0</v>
          </cell>
          <cell r="M166">
            <v>1.17</v>
          </cell>
          <cell r="N166">
            <v>0</v>
          </cell>
          <cell r="O166">
            <v>0</v>
          </cell>
          <cell r="P166">
            <v>0</v>
          </cell>
          <cell r="R166">
            <v>0</v>
          </cell>
          <cell r="S166" t="str">
            <v>-  </v>
          </cell>
          <cell r="T166">
            <v>0</v>
          </cell>
          <cell r="U166" t="str">
            <v>-  </v>
          </cell>
          <cell r="V166">
            <v>0</v>
          </cell>
          <cell r="W166">
            <v>0</v>
          </cell>
          <cell r="X166">
            <v>0</v>
          </cell>
          <cell r="Z166">
            <v>41</v>
          </cell>
          <cell r="AA166">
            <v>38980</v>
          </cell>
          <cell r="AB166">
            <v>0</v>
          </cell>
          <cell r="AC166" t="str">
            <v>-  </v>
          </cell>
          <cell r="AD166">
            <v>0</v>
          </cell>
          <cell r="AE166">
            <v>0</v>
          </cell>
          <cell r="AF166">
            <v>0</v>
          </cell>
          <cell r="AG166">
            <v>0</v>
          </cell>
          <cell r="AH166">
            <v>0</v>
          </cell>
          <cell r="AI166">
            <v>0</v>
          </cell>
          <cell r="AJ166">
            <v>0</v>
          </cell>
          <cell r="AK166" t="str">
            <v>-  </v>
          </cell>
          <cell r="AL166" t="str">
            <v>-  </v>
          </cell>
          <cell r="AM166" t="str">
            <v>Конкурс</v>
          </cell>
          <cell r="AN166">
            <v>38949</v>
          </cell>
          <cell r="AO166">
            <v>0</v>
          </cell>
          <cell r="AP166">
            <v>0</v>
          </cell>
          <cell r="AQ166">
            <v>38980</v>
          </cell>
          <cell r="AS166">
            <v>0</v>
          </cell>
          <cell r="AT166">
            <v>39000</v>
          </cell>
        </row>
        <row r="167">
          <cell r="B167">
            <v>78</v>
          </cell>
          <cell r="C167" t="str">
            <v> 1.4.15</v>
          </cell>
          <cell r="D167" t="str">
            <v>----</v>
          </cell>
          <cell r="E167" t="str">
            <v>Мероприятие: Разработка методического обеспечения лабораторных работ  по различного рода передачам, с введением многовариантности исследования </v>
          </cell>
          <cell r="F167" t="str">
            <v>----</v>
          </cell>
          <cell r="G167" t="str">
            <v>----</v>
          </cell>
          <cell r="H167">
            <v>2</v>
          </cell>
          <cell r="I167">
            <v>0.1</v>
          </cell>
          <cell r="J167">
            <v>0</v>
          </cell>
          <cell r="K167">
            <v>0</v>
          </cell>
          <cell r="L167">
            <v>0</v>
          </cell>
          <cell r="M167">
            <v>0.1</v>
          </cell>
          <cell r="N167">
            <v>0</v>
          </cell>
          <cell r="O167">
            <v>0</v>
          </cell>
          <cell r="P167">
            <v>0</v>
          </cell>
          <cell r="Q167">
            <v>0</v>
          </cell>
          <cell r="R167">
            <v>0</v>
          </cell>
          <cell r="S167">
            <v>0</v>
          </cell>
          <cell r="T167">
            <v>0</v>
          </cell>
          <cell r="U167" t="str">
            <v>-  </v>
          </cell>
          <cell r="V167">
            <v>0</v>
          </cell>
          <cell r="W167">
            <v>0</v>
          </cell>
          <cell r="X167">
            <v>0</v>
          </cell>
          <cell r="Y167">
            <v>0</v>
          </cell>
          <cell r="Z167">
            <v>0</v>
          </cell>
          <cell r="AA167">
            <v>0</v>
          </cell>
          <cell r="AB167">
            <v>0</v>
          </cell>
          <cell r="AC167" t="str">
            <v>-  </v>
          </cell>
          <cell r="AD167">
            <v>0</v>
          </cell>
          <cell r="AE167">
            <v>0</v>
          </cell>
          <cell r="AF167">
            <v>0</v>
          </cell>
          <cell r="AG167">
            <v>0</v>
          </cell>
          <cell r="AH167">
            <v>0</v>
          </cell>
          <cell r="AI167">
            <v>0</v>
          </cell>
          <cell r="AJ167">
            <v>0</v>
          </cell>
          <cell r="AK167" t="str">
            <v>-  </v>
          </cell>
          <cell r="AL167" t="str">
            <v>-  </v>
          </cell>
          <cell r="AM167" t="str">
            <v>----</v>
          </cell>
          <cell r="AN167" t="str">
            <v>-</v>
          </cell>
          <cell r="AO167" t="str">
            <v>-</v>
          </cell>
          <cell r="AP167" t="str">
            <v>-</v>
          </cell>
          <cell r="AQ167" t="str">
            <v>-</v>
          </cell>
          <cell r="AR167" t="str">
            <v>-</v>
          </cell>
          <cell r="AS167" t="str">
            <v>-</v>
          </cell>
          <cell r="AT167" t="str">
            <v>-</v>
          </cell>
        </row>
        <row r="168">
          <cell r="C168" t="str">
            <v> 1.4.15</v>
          </cell>
          <cell r="E168" t="str">
            <v>Разработка методических указаний для лабораторных работ по передачам</v>
          </cell>
          <cell r="H168">
            <v>2</v>
          </cell>
          <cell r="I168">
            <v>0.1</v>
          </cell>
          <cell r="K168">
            <v>0</v>
          </cell>
          <cell r="L168">
            <v>0</v>
          </cell>
          <cell r="M168">
            <v>0.1</v>
          </cell>
          <cell r="N168">
            <v>0</v>
          </cell>
          <cell r="O168">
            <v>0</v>
          </cell>
          <cell r="P168">
            <v>0</v>
          </cell>
          <cell r="R168">
            <v>0</v>
          </cell>
          <cell r="S168" t="str">
            <v>-  </v>
          </cell>
          <cell r="T168">
            <v>0</v>
          </cell>
          <cell r="U168" t="str">
            <v>-  </v>
          </cell>
          <cell r="V168">
            <v>0</v>
          </cell>
          <cell r="W168">
            <v>0</v>
          </cell>
          <cell r="X168">
            <v>0</v>
          </cell>
          <cell r="Z168">
            <v>0</v>
          </cell>
          <cell r="AA168" t="str">
            <v>-</v>
          </cell>
          <cell r="AB168">
            <v>0</v>
          </cell>
          <cell r="AC168" t="str">
            <v>-  </v>
          </cell>
          <cell r="AD168">
            <v>0</v>
          </cell>
          <cell r="AE168">
            <v>0</v>
          </cell>
          <cell r="AF168">
            <v>0</v>
          </cell>
          <cell r="AG168">
            <v>0</v>
          </cell>
          <cell r="AH168">
            <v>0</v>
          </cell>
          <cell r="AI168">
            <v>0</v>
          </cell>
          <cell r="AJ168">
            <v>0</v>
          </cell>
          <cell r="AK168" t="str">
            <v>-  </v>
          </cell>
          <cell r="AL168" t="str">
            <v>-  </v>
          </cell>
          <cell r="AM168" t="str">
            <v>Вн. вуза</v>
          </cell>
          <cell r="AN168" t="str">
            <v>-</v>
          </cell>
          <cell r="AO168">
            <v>0</v>
          </cell>
          <cell r="AP168">
            <v>0</v>
          </cell>
          <cell r="AQ168" t="str">
            <v>-</v>
          </cell>
          <cell r="AS168">
            <v>0</v>
          </cell>
          <cell r="AT168">
            <v>39083</v>
          </cell>
        </row>
        <row r="169">
          <cell r="B169">
            <v>79</v>
          </cell>
          <cell r="C169" t="str">
            <v> 1.5.1</v>
          </cell>
          <cell r="D169" t="str">
            <v>----</v>
          </cell>
          <cell r="E169" t="str">
            <v>Мероприятие:  Закупка установки быстрого прототипирования </v>
          </cell>
          <cell r="F169" t="str">
            <v>----</v>
          </cell>
          <cell r="G169" t="str">
            <v>----</v>
          </cell>
          <cell r="H169">
            <v>1</v>
          </cell>
          <cell r="I169">
            <v>3</v>
          </cell>
          <cell r="J169">
            <v>0</v>
          </cell>
          <cell r="K169">
            <v>0</v>
          </cell>
          <cell r="L169">
            <v>0</v>
          </cell>
          <cell r="M169">
            <v>3</v>
          </cell>
          <cell r="N169">
            <v>0</v>
          </cell>
          <cell r="O169">
            <v>0</v>
          </cell>
          <cell r="P169">
            <v>0</v>
          </cell>
          <cell r="Q169">
            <v>0</v>
          </cell>
          <cell r="R169">
            <v>0</v>
          </cell>
          <cell r="S169">
            <v>0</v>
          </cell>
          <cell r="T169">
            <v>0</v>
          </cell>
          <cell r="U169" t="str">
            <v>-  </v>
          </cell>
          <cell r="V169">
            <v>0</v>
          </cell>
          <cell r="W169">
            <v>0</v>
          </cell>
          <cell r="X169">
            <v>0</v>
          </cell>
          <cell r="Y169">
            <v>0</v>
          </cell>
          <cell r="Z169">
            <v>0</v>
          </cell>
          <cell r="AA169">
            <v>0</v>
          </cell>
          <cell r="AB169">
            <v>0</v>
          </cell>
          <cell r="AC169" t="str">
            <v>-  </v>
          </cell>
          <cell r="AD169">
            <v>0</v>
          </cell>
          <cell r="AE169">
            <v>0</v>
          </cell>
          <cell r="AF169">
            <v>0</v>
          </cell>
          <cell r="AG169">
            <v>0</v>
          </cell>
          <cell r="AH169">
            <v>0</v>
          </cell>
          <cell r="AI169">
            <v>0</v>
          </cell>
          <cell r="AJ169">
            <v>0</v>
          </cell>
          <cell r="AK169" t="str">
            <v>-  </v>
          </cell>
          <cell r="AL169" t="str">
            <v>-  </v>
          </cell>
          <cell r="AM169" t="str">
            <v>----</v>
          </cell>
          <cell r="AN169" t="str">
            <v>-</v>
          </cell>
          <cell r="AO169" t="str">
            <v>-</v>
          </cell>
          <cell r="AP169" t="str">
            <v>-</v>
          </cell>
          <cell r="AQ169" t="str">
            <v>-</v>
          </cell>
          <cell r="AR169" t="str">
            <v>-</v>
          </cell>
          <cell r="AS169" t="str">
            <v>-</v>
          </cell>
          <cell r="AT169" t="str">
            <v>-</v>
          </cell>
        </row>
        <row r="170">
          <cell r="C170" t="str">
            <v> 1.5.1</v>
          </cell>
          <cell r="E170" t="str">
            <v>Закупка  установки быстрого прототипирования. </v>
          </cell>
          <cell r="H170">
            <v>1</v>
          </cell>
          <cell r="I170">
            <v>3</v>
          </cell>
          <cell r="K170">
            <v>0</v>
          </cell>
          <cell r="L170">
            <v>0</v>
          </cell>
          <cell r="M170">
            <v>3</v>
          </cell>
          <cell r="N170">
            <v>0</v>
          </cell>
          <cell r="O170">
            <v>0</v>
          </cell>
          <cell r="P170">
            <v>0</v>
          </cell>
          <cell r="R170">
            <v>0</v>
          </cell>
          <cell r="S170" t="str">
            <v>-  </v>
          </cell>
          <cell r="T170">
            <v>0</v>
          </cell>
          <cell r="U170" t="str">
            <v>-  </v>
          </cell>
          <cell r="V170">
            <v>0</v>
          </cell>
          <cell r="W170">
            <v>0</v>
          </cell>
          <cell r="X170">
            <v>0</v>
          </cell>
          <cell r="Z170">
            <v>0</v>
          </cell>
          <cell r="AA170">
            <v>39031</v>
          </cell>
          <cell r="AB170">
            <v>0</v>
          </cell>
          <cell r="AC170" t="str">
            <v>-  </v>
          </cell>
          <cell r="AD170">
            <v>0</v>
          </cell>
          <cell r="AE170">
            <v>0</v>
          </cell>
          <cell r="AF170">
            <v>0</v>
          </cell>
          <cell r="AG170">
            <v>0</v>
          </cell>
          <cell r="AH170">
            <v>0</v>
          </cell>
          <cell r="AI170">
            <v>0</v>
          </cell>
          <cell r="AJ170">
            <v>0</v>
          </cell>
          <cell r="AK170" t="str">
            <v>-  </v>
          </cell>
          <cell r="AL170" t="str">
            <v>-  </v>
          </cell>
          <cell r="AM170" t="str">
            <v>Конкурс</v>
          </cell>
          <cell r="AN170">
            <v>39000</v>
          </cell>
          <cell r="AO170">
            <v>0</v>
          </cell>
          <cell r="AP170">
            <v>0</v>
          </cell>
          <cell r="AQ170">
            <v>39031</v>
          </cell>
          <cell r="AS170">
            <v>0</v>
          </cell>
          <cell r="AT170">
            <v>39051</v>
          </cell>
        </row>
        <row r="171">
          <cell r="B171">
            <v>80</v>
          </cell>
          <cell r="C171" t="str">
            <v> 1.5.2</v>
          </cell>
          <cell r="D171" t="str">
            <v>----</v>
          </cell>
          <cell r="E171" t="str">
            <v>Мероприятие:   Приобретение комплектующих и ввод в эксплуатацию установки быстрого прототипирования </v>
          </cell>
          <cell r="F171" t="str">
            <v>----</v>
          </cell>
          <cell r="G171" t="str">
            <v>----</v>
          </cell>
          <cell r="H171">
            <v>1</v>
          </cell>
          <cell r="I171">
            <v>12.5</v>
          </cell>
          <cell r="J171">
            <v>0</v>
          </cell>
          <cell r="K171">
            <v>0</v>
          </cell>
          <cell r="L171">
            <v>0</v>
          </cell>
          <cell r="M171">
            <v>12.5</v>
          </cell>
          <cell r="N171">
            <v>0</v>
          </cell>
          <cell r="O171">
            <v>0</v>
          </cell>
          <cell r="P171">
            <v>0</v>
          </cell>
          <cell r="Q171">
            <v>0</v>
          </cell>
          <cell r="R171">
            <v>0</v>
          </cell>
          <cell r="S171">
            <v>0</v>
          </cell>
          <cell r="T171">
            <v>0</v>
          </cell>
          <cell r="U171" t="str">
            <v>-  </v>
          </cell>
          <cell r="V171">
            <v>0</v>
          </cell>
          <cell r="W171">
            <v>0</v>
          </cell>
          <cell r="X171">
            <v>0</v>
          </cell>
          <cell r="Y171">
            <v>0</v>
          </cell>
          <cell r="Z171">
            <v>0</v>
          </cell>
          <cell r="AA171">
            <v>0</v>
          </cell>
          <cell r="AB171">
            <v>0</v>
          </cell>
          <cell r="AC171" t="str">
            <v>-  </v>
          </cell>
          <cell r="AD171">
            <v>0</v>
          </cell>
          <cell r="AE171">
            <v>0</v>
          </cell>
          <cell r="AF171">
            <v>0</v>
          </cell>
          <cell r="AG171">
            <v>0</v>
          </cell>
          <cell r="AH171">
            <v>0</v>
          </cell>
          <cell r="AI171">
            <v>0</v>
          </cell>
          <cell r="AJ171">
            <v>0</v>
          </cell>
          <cell r="AK171" t="str">
            <v>-  </v>
          </cell>
          <cell r="AL171" t="str">
            <v>-  </v>
          </cell>
          <cell r="AM171" t="str">
            <v>----</v>
          </cell>
          <cell r="AN171" t="str">
            <v>-</v>
          </cell>
          <cell r="AO171" t="str">
            <v>-</v>
          </cell>
          <cell r="AP171" t="str">
            <v>-</v>
          </cell>
          <cell r="AQ171" t="str">
            <v>-</v>
          </cell>
          <cell r="AR171" t="str">
            <v>-</v>
          </cell>
          <cell r="AS171" t="str">
            <v>-</v>
          </cell>
          <cell r="AT171" t="str">
            <v>-</v>
          </cell>
        </row>
        <row r="172">
          <cell r="C172" t="str">
            <v> 1.5.2</v>
          </cell>
          <cell r="E172" t="str">
            <v>Монтаж и ввод в эксплуатацию  установки быстрого прототипирования</v>
          </cell>
          <cell r="H172">
            <v>1</v>
          </cell>
          <cell r="I172">
            <v>12.5</v>
          </cell>
          <cell r="K172">
            <v>0</v>
          </cell>
          <cell r="L172">
            <v>0</v>
          </cell>
          <cell r="M172">
            <v>12.5</v>
          </cell>
          <cell r="N172">
            <v>0</v>
          </cell>
          <cell r="O172">
            <v>0</v>
          </cell>
          <cell r="P172">
            <v>0</v>
          </cell>
          <cell r="R172">
            <v>0</v>
          </cell>
          <cell r="S172" t="str">
            <v>-  </v>
          </cell>
          <cell r="T172">
            <v>0</v>
          </cell>
          <cell r="U172" t="str">
            <v>-  </v>
          </cell>
          <cell r="V172">
            <v>0</v>
          </cell>
          <cell r="W172">
            <v>0</v>
          </cell>
          <cell r="X172">
            <v>0</v>
          </cell>
          <cell r="Z172">
            <v>0</v>
          </cell>
          <cell r="AA172">
            <v>39123</v>
          </cell>
          <cell r="AB172">
            <v>0</v>
          </cell>
          <cell r="AC172" t="str">
            <v>-  </v>
          </cell>
          <cell r="AD172">
            <v>0</v>
          </cell>
          <cell r="AE172">
            <v>0</v>
          </cell>
          <cell r="AF172">
            <v>0</v>
          </cell>
          <cell r="AG172">
            <v>0</v>
          </cell>
          <cell r="AH172">
            <v>0</v>
          </cell>
          <cell r="AI172">
            <v>0</v>
          </cell>
          <cell r="AJ172">
            <v>0</v>
          </cell>
          <cell r="AK172" t="str">
            <v>-  </v>
          </cell>
          <cell r="AL172" t="str">
            <v>-  </v>
          </cell>
          <cell r="AM172" t="str">
            <v>Конкурс</v>
          </cell>
          <cell r="AN172">
            <v>39092</v>
          </cell>
          <cell r="AO172">
            <v>0</v>
          </cell>
          <cell r="AP172">
            <v>0</v>
          </cell>
          <cell r="AQ172">
            <v>39123</v>
          </cell>
          <cell r="AS172">
            <v>0</v>
          </cell>
          <cell r="AT172">
            <v>39142</v>
          </cell>
        </row>
        <row r="173">
          <cell r="B173">
            <v>81</v>
          </cell>
          <cell r="C173" t="str">
            <v> 1.5.3</v>
          </cell>
          <cell r="D173" t="str">
            <v>----</v>
          </cell>
          <cell r="E173" t="str">
            <v>Мероприятие:   Модернизация аудиторного фонда межкафедральной лаборатории быстрого прототипирования</v>
          </cell>
          <cell r="F173" t="str">
            <v>----</v>
          </cell>
          <cell r="G173" t="str">
            <v>----</v>
          </cell>
          <cell r="H173">
            <v>3</v>
          </cell>
          <cell r="I173">
            <v>0.6</v>
          </cell>
          <cell r="J173">
            <v>0</v>
          </cell>
          <cell r="K173">
            <v>0</v>
          </cell>
          <cell r="L173">
            <v>0</v>
          </cell>
          <cell r="M173">
            <v>0.6</v>
          </cell>
          <cell r="N173">
            <v>0</v>
          </cell>
          <cell r="O173">
            <v>0</v>
          </cell>
          <cell r="P173">
            <v>0</v>
          </cell>
          <cell r="Q173">
            <v>0</v>
          </cell>
          <cell r="R173">
            <v>0</v>
          </cell>
          <cell r="S173">
            <v>0</v>
          </cell>
          <cell r="T173">
            <v>0</v>
          </cell>
          <cell r="U173" t="str">
            <v>-  </v>
          </cell>
          <cell r="V173">
            <v>0</v>
          </cell>
          <cell r="W173">
            <v>0</v>
          </cell>
          <cell r="X173">
            <v>0</v>
          </cell>
          <cell r="Y173">
            <v>0</v>
          </cell>
          <cell r="Z173">
            <v>0</v>
          </cell>
          <cell r="AA173">
            <v>0</v>
          </cell>
          <cell r="AB173">
            <v>0</v>
          </cell>
          <cell r="AC173" t="str">
            <v>-  </v>
          </cell>
          <cell r="AD173">
            <v>0</v>
          </cell>
          <cell r="AE173">
            <v>0</v>
          </cell>
          <cell r="AF173">
            <v>0</v>
          </cell>
          <cell r="AG173">
            <v>0</v>
          </cell>
          <cell r="AH173">
            <v>0</v>
          </cell>
          <cell r="AI173">
            <v>0</v>
          </cell>
          <cell r="AJ173">
            <v>0</v>
          </cell>
          <cell r="AK173" t="str">
            <v>-  </v>
          </cell>
          <cell r="AL173" t="str">
            <v>-  </v>
          </cell>
          <cell r="AM173" t="str">
            <v>----</v>
          </cell>
          <cell r="AN173" t="str">
            <v>-</v>
          </cell>
          <cell r="AO173" t="str">
            <v>-</v>
          </cell>
          <cell r="AP173" t="str">
            <v>-</v>
          </cell>
          <cell r="AQ173" t="str">
            <v>-</v>
          </cell>
          <cell r="AR173" t="str">
            <v>-</v>
          </cell>
          <cell r="AS173" t="str">
            <v>-</v>
          </cell>
          <cell r="AT173" t="str">
            <v>-</v>
          </cell>
        </row>
        <row r="174">
          <cell r="C174" t="str">
            <v> 1.5.3</v>
          </cell>
          <cell r="E174" t="str">
            <v>Модернизация аудиторного фонда межкафедральной лаборатории быстрого прототипирования</v>
          </cell>
          <cell r="H174">
            <v>3</v>
          </cell>
          <cell r="I174">
            <v>0.6</v>
          </cell>
          <cell r="K174">
            <v>0</v>
          </cell>
          <cell r="L174">
            <v>0</v>
          </cell>
          <cell r="M174">
            <v>0.6</v>
          </cell>
          <cell r="N174">
            <v>0</v>
          </cell>
          <cell r="O174">
            <v>0</v>
          </cell>
          <cell r="P174">
            <v>0</v>
          </cell>
          <cell r="R174">
            <v>0</v>
          </cell>
          <cell r="S174" t="str">
            <v>-  </v>
          </cell>
          <cell r="T174">
            <v>0</v>
          </cell>
          <cell r="U174" t="str">
            <v>-  </v>
          </cell>
          <cell r="V174">
            <v>0</v>
          </cell>
          <cell r="W174">
            <v>0</v>
          </cell>
          <cell r="X174">
            <v>0</v>
          </cell>
          <cell r="Z174">
            <v>82</v>
          </cell>
          <cell r="AA174">
            <v>38959</v>
          </cell>
          <cell r="AB174">
            <v>0</v>
          </cell>
          <cell r="AC174" t="str">
            <v>-  </v>
          </cell>
          <cell r="AD174">
            <v>0</v>
          </cell>
          <cell r="AE174">
            <v>0</v>
          </cell>
          <cell r="AF174">
            <v>0</v>
          </cell>
          <cell r="AG174">
            <v>0</v>
          </cell>
          <cell r="AH174">
            <v>0</v>
          </cell>
          <cell r="AI174">
            <v>0</v>
          </cell>
          <cell r="AJ174">
            <v>0</v>
          </cell>
          <cell r="AK174" t="str">
            <v>-  </v>
          </cell>
          <cell r="AL174" t="str">
            <v>-  </v>
          </cell>
          <cell r="AM174" t="str">
            <v>Конкурс</v>
          </cell>
          <cell r="AN174">
            <v>38908</v>
          </cell>
          <cell r="AO174">
            <v>0</v>
          </cell>
          <cell r="AP174">
            <v>21</v>
          </cell>
          <cell r="AQ174">
            <v>38959</v>
          </cell>
          <cell r="AS174">
            <v>0</v>
          </cell>
          <cell r="AT174">
            <v>38980</v>
          </cell>
        </row>
        <row r="175">
          <cell r="B175">
            <v>82</v>
          </cell>
          <cell r="C175" t="str">
            <v> 1.5.4</v>
          </cell>
          <cell r="D175" t="str">
            <v>----</v>
          </cell>
          <cell r="E175" t="str">
            <v>Мероприятие:   Профессиональная переподготовка по эксплуатации оборудования межкафедральной лаборатории быстрого прототипирования</v>
          </cell>
          <cell r="F175" t="str">
            <v>----</v>
          </cell>
          <cell r="G175" t="str">
            <v>----</v>
          </cell>
          <cell r="H175">
            <v>4</v>
          </cell>
          <cell r="I175">
            <v>0.8</v>
          </cell>
          <cell r="J175">
            <v>0</v>
          </cell>
          <cell r="K175">
            <v>0</v>
          </cell>
          <cell r="L175">
            <v>0</v>
          </cell>
          <cell r="M175">
            <v>0.8</v>
          </cell>
          <cell r="N175">
            <v>0</v>
          </cell>
          <cell r="O175">
            <v>0</v>
          </cell>
          <cell r="P175">
            <v>0</v>
          </cell>
          <cell r="Q175">
            <v>0</v>
          </cell>
          <cell r="R175">
            <v>0</v>
          </cell>
          <cell r="S175">
            <v>0</v>
          </cell>
          <cell r="T175">
            <v>0</v>
          </cell>
          <cell r="U175" t="str">
            <v>-  </v>
          </cell>
          <cell r="V175">
            <v>0</v>
          </cell>
          <cell r="W175">
            <v>0</v>
          </cell>
          <cell r="X175">
            <v>0</v>
          </cell>
          <cell r="Y175">
            <v>0</v>
          </cell>
          <cell r="Z175">
            <v>0</v>
          </cell>
          <cell r="AA175">
            <v>0</v>
          </cell>
          <cell r="AB175">
            <v>0</v>
          </cell>
          <cell r="AC175" t="str">
            <v>-  </v>
          </cell>
          <cell r="AD175">
            <v>0</v>
          </cell>
          <cell r="AE175">
            <v>0</v>
          </cell>
          <cell r="AF175">
            <v>0</v>
          </cell>
          <cell r="AG175">
            <v>0</v>
          </cell>
          <cell r="AH175">
            <v>0</v>
          </cell>
          <cell r="AI175">
            <v>0</v>
          </cell>
          <cell r="AJ175">
            <v>0</v>
          </cell>
          <cell r="AK175" t="str">
            <v>-  </v>
          </cell>
          <cell r="AL175" t="str">
            <v>-  </v>
          </cell>
          <cell r="AM175" t="str">
            <v>----</v>
          </cell>
          <cell r="AN175" t="str">
            <v>-</v>
          </cell>
          <cell r="AO175" t="str">
            <v>-</v>
          </cell>
          <cell r="AP175" t="str">
            <v>-</v>
          </cell>
          <cell r="AQ175" t="str">
            <v>-</v>
          </cell>
          <cell r="AR175" t="str">
            <v>-</v>
          </cell>
          <cell r="AS175" t="str">
            <v>-</v>
          </cell>
          <cell r="AT175" t="str">
            <v>-</v>
          </cell>
        </row>
        <row r="176">
          <cell r="C176" t="str">
            <v> 1.5.4</v>
          </cell>
          <cell r="E176" t="str">
            <v>Профессиональная переподготовка по эксплуатации оборудования межкафедральной лаборатории быстрого прототипирования</v>
          </cell>
          <cell r="H176">
            <v>4</v>
          </cell>
          <cell r="I176">
            <v>0.8</v>
          </cell>
          <cell r="K176">
            <v>0</v>
          </cell>
          <cell r="L176">
            <v>0</v>
          </cell>
          <cell r="M176">
            <v>0.8</v>
          </cell>
          <cell r="N176">
            <v>0</v>
          </cell>
          <cell r="O176">
            <v>0</v>
          </cell>
          <cell r="P176">
            <v>0</v>
          </cell>
          <cell r="R176">
            <v>0</v>
          </cell>
          <cell r="S176" t="str">
            <v>-  </v>
          </cell>
          <cell r="T176">
            <v>0</v>
          </cell>
          <cell r="U176" t="str">
            <v>-  </v>
          </cell>
          <cell r="V176">
            <v>0</v>
          </cell>
          <cell r="W176">
            <v>0</v>
          </cell>
          <cell r="X176">
            <v>0</v>
          </cell>
          <cell r="Z176">
            <v>0</v>
          </cell>
          <cell r="AA176">
            <v>39133</v>
          </cell>
          <cell r="AB176">
            <v>0</v>
          </cell>
          <cell r="AC176" t="str">
            <v>-  </v>
          </cell>
          <cell r="AD176">
            <v>0</v>
          </cell>
          <cell r="AE176">
            <v>0</v>
          </cell>
          <cell r="AF176">
            <v>0</v>
          </cell>
          <cell r="AG176">
            <v>0</v>
          </cell>
          <cell r="AH176">
            <v>0</v>
          </cell>
          <cell r="AI176">
            <v>0</v>
          </cell>
          <cell r="AJ176">
            <v>0</v>
          </cell>
          <cell r="AK176" t="str">
            <v>-  </v>
          </cell>
          <cell r="AL176" t="str">
            <v>-  </v>
          </cell>
          <cell r="AM176" t="str">
            <v>Конкурс</v>
          </cell>
          <cell r="AN176">
            <v>39102</v>
          </cell>
          <cell r="AO176">
            <v>0</v>
          </cell>
          <cell r="AP176">
            <v>0</v>
          </cell>
          <cell r="AQ176">
            <v>39133</v>
          </cell>
          <cell r="AS176">
            <v>0</v>
          </cell>
          <cell r="AT176">
            <v>39151</v>
          </cell>
        </row>
        <row r="177">
          <cell r="B177">
            <v>83</v>
          </cell>
          <cell r="C177" t="str">
            <v> 1.5.5</v>
          </cell>
          <cell r="D177" t="str">
            <v>----</v>
          </cell>
          <cell r="E177" t="str">
            <v>Мероприятие:   Разработка учебно - методических комплексов по выполнению курсовых и лабораторных работ по изучению рабочего тела в элементах лопаточных машин  </v>
          </cell>
          <cell r="F177" t="str">
            <v>----</v>
          </cell>
          <cell r="G177" t="str">
            <v>----</v>
          </cell>
          <cell r="H177">
            <v>2</v>
          </cell>
          <cell r="I177">
            <v>1</v>
          </cell>
          <cell r="J177">
            <v>0</v>
          </cell>
          <cell r="K177">
            <v>0</v>
          </cell>
          <cell r="L177">
            <v>0</v>
          </cell>
          <cell r="M177">
            <v>1</v>
          </cell>
          <cell r="N177">
            <v>0</v>
          </cell>
          <cell r="O177">
            <v>0</v>
          </cell>
          <cell r="P177">
            <v>0</v>
          </cell>
          <cell r="Q177">
            <v>0</v>
          </cell>
          <cell r="R177">
            <v>0</v>
          </cell>
          <cell r="S177">
            <v>0</v>
          </cell>
          <cell r="T177">
            <v>0</v>
          </cell>
          <cell r="U177" t="str">
            <v>-  </v>
          </cell>
          <cell r="V177">
            <v>0</v>
          </cell>
          <cell r="W177">
            <v>0</v>
          </cell>
          <cell r="X177">
            <v>0</v>
          </cell>
          <cell r="Y177">
            <v>0</v>
          </cell>
          <cell r="Z177">
            <v>0</v>
          </cell>
          <cell r="AA177">
            <v>0</v>
          </cell>
          <cell r="AB177">
            <v>0</v>
          </cell>
          <cell r="AC177" t="str">
            <v>-  </v>
          </cell>
          <cell r="AD177">
            <v>0</v>
          </cell>
          <cell r="AE177">
            <v>0</v>
          </cell>
          <cell r="AF177">
            <v>0</v>
          </cell>
          <cell r="AG177">
            <v>0</v>
          </cell>
          <cell r="AH177">
            <v>0</v>
          </cell>
          <cell r="AI177">
            <v>0</v>
          </cell>
          <cell r="AJ177">
            <v>0</v>
          </cell>
          <cell r="AK177" t="str">
            <v>-  </v>
          </cell>
          <cell r="AL177" t="str">
            <v>-  </v>
          </cell>
          <cell r="AM177" t="str">
            <v>----</v>
          </cell>
          <cell r="AN177" t="str">
            <v>-</v>
          </cell>
          <cell r="AO177" t="str">
            <v>-</v>
          </cell>
          <cell r="AP177" t="str">
            <v>-</v>
          </cell>
          <cell r="AQ177" t="str">
            <v>-</v>
          </cell>
          <cell r="AR177" t="str">
            <v>-</v>
          </cell>
          <cell r="AS177" t="str">
            <v>-</v>
          </cell>
          <cell r="AT177" t="str">
            <v>-</v>
          </cell>
        </row>
        <row r="178">
          <cell r="C178" t="str">
            <v> 1.5.5</v>
          </cell>
          <cell r="E178" t="str">
            <v>Разработка учебно - методических комплексов по выполнению курсовых и лабораторных работ по изучению рабочего тела в элементах лопаточных машин  </v>
          </cell>
          <cell r="H178">
            <v>2</v>
          </cell>
          <cell r="I178">
            <v>1</v>
          </cell>
          <cell r="K178">
            <v>0</v>
          </cell>
          <cell r="L178">
            <v>0</v>
          </cell>
          <cell r="M178">
            <v>1</v>
          </cell>
          <cell r="N178">
            <v>0</v>
          </cell>
          <cell r="O178">
            <v>0</v>
          </cell>
          <cell r="P178">
            <v>0</v>
          </cell>
          <cell r="R178">
            <v>0</v>
          </cell>
          <cell r="S178" t="str">
            <v>-  </v>
          </cell>
          <cell r="T178">
            <v>0</v>
          </cell>
          <cell r="U178" t="str">
            <v>-  </v>
          </cell>
          <cell r="V178">
            <v>0</v>
          </cell>
          <cell r="W178">
            <v>0</v>
          </cell>
          <cell r="X178">
            <v>0</v>
          </cell>
          <cell r="Z178">
            <v>0</v>
          </cell>
          <cell r="AA178" t="str">
            <v>-</v>
          </cell>
          <cell r="AB178">
            <v>0</v>
          </cell>
          <cell r="AC178" t="str">
            <v>-  </v>
          </cell>
          <cell r="AD178">
            <v>0</v>
          </cell>
          <cell r="AE178">
            <v>0</v>
          </cell>
          <cell r="AF178">
            <v>0</v>
          </cell>
          <cell r="AG178">
            <v>0</v>
          </cell>
          <cell r="AH178">
            <v>0</v>
          </cell>
          <cell r="AI178">
            <v>0</v>
          </cell>
          <cell r="AJ178">
            <v>0</v>
          </cell>
          <cell r="AK178" t="str">
            <v>-  </v>
          </cell>
          <cell r="AL178" t="str">
            <v>-  </v>
          </cell>
          <cell r="AM178" t="str">
            <v>Вн. вуза</v>
          </cell>
          <cell r="AN178" t="str">
            <v>-</v>
          </cell>
          <cell r="AO178">
            <v>0</v>
          </cell>
          <cell r="AP178">
            <v>0</v>
          </cell>
          <cell r="AQ178" t="str">
            <v>-</v>
          </cell>
          <cell r="AS178">
            <v>0</v>
          </cell>
          <cell r="AT178">
            <v>39083</v>
          </cell>
        </row>
        <row r="179">
          <cell r="B179">
            <v>84</v>
          </cell>
          <cell r="C179" t="str">
            <v> 1.5.6</v>
          </cell>
          <cell r="D179" t="str">
            <v>----</v>
          </cell>
          <cell r="E179" t="str">
            <v>Мероприятие:   Модернизация аудиторного фонда двух компьютерных классов</v>
          </cell>
          <cell r="F179" t="str">
            <v>----</v>
          </cell>
          <cell r="G179" t="str">
            <v>----</v>
          </cell>
          <cell r="H179">
            <v>3</v>
          </cell>
          <cell r="I179">
            <v>0.3</v>
          </cell>
          <cell r="J179">
            <v>0</v>
          </cell>
          <cell r="K179">
            <v>0</v>
          </cell>
          <cell r="L179">
            <v>0</v>
          </cell>
          <cell r="M179">
            <v>0.3</v>
          </cell>
          <cell r="N179">
            <v>0</v>
          </cell>
          <cell r="O179">
            <v>0</v>
          </cell>
          <cell r="P179">
            <v>0</v>
          </cell>
          <cell r="Q179">
            <v>0</v>
          </cell>
          <cell r="R179">
            <v>0</v>
          </cell>
          <cell r="S179">
            <v>0</v>
          </cell>
          <cell r="T179">
            <v>0</v>
          </cell>
          <cell r="U179" t="str">
            <v>-  </v>
          </cell>
          <cell r="V179">
            <v>0</v>
          </cell>
          <cell r="W179">
            <v>0</v>
          </cell>
          <cell r="X179">
            <v>0</v>
          </cell>
          <cell r="Y179">
            <v>0</v>
          </cell>
          <cell r="Z179">
            <v>0</v>
          </cell>
          <cell r="AA179">
            <v>0</v>
          </cell>
          <cell r="AB179">
            <v>0</v>
          </cell>
          <cell r="AC179" t="str">
            <v>-  </v>
          </cell>
          <cell r="AD179">
            <v>0</v>
          </cell>
          <cell r="AE179">
            <v>0</v>
          </cell>
          <cell r="AF179">
            <v>0</v>
          </cell>
          <cell r="AG179">
            <v>0</v>
          </cell>
          <cell r="AH179">
            <v>0</v>
          </cell>
          <cell r="AI179">
            <v>0</v>
          </cell>
          <cell r="AJ179">
            <v>0</v>
          </cell>
          <cell r="AK179" t="str">
            <v>-  </v>
          </cell>
          <cell r="AL179" t="str">
            <v>-  </v>
          </cell>
          <cell r="AM179" t="str">
            <v>----</v>
          </cell>
          <cell r="AN179" t="str">
            <v>-</v>
          </cell>
          <cell r="AO179" t="str">
            <v>-</v>
          </cell>
          <cell r="AP179" t="str">
            <v>-</v>
          </cell>
          <cell r="AQ179" t="str">
            <v>-</v>
          </cell>
          <cell r="AR179" t="str">
            <v>-</v>
          </cell>
          <cell r="AS179" t="str">
            <v>-</v>
          </cell>
          <cell r="AT179" t="str">
            <v>-</v>
          </cell>
        </row>
        <row r="180">
          <cell r="C180" t="str">
            <v> 1.5.6</v>
          </cell>
          <cell r="E180" t="str">
            <v>Модернизация аудиторного фонда двух компьютерных классов</v>
          </cell>
          <cell r="H180">
            <v>3</v>
          </cell>
          <cell r="I180">
            <v>0.3</v>
          </cell>
          <cell r="K180">
            <v>0</v>
          </cell>
          <cell r="L180">
            <v>0</v>
          </cell>
          <cell r="M180">
            <v>0.3</v>
          </cell>
          <cell r="N180">
            <v>0</v>
          </cell>
          <cell r="O180">
            <v>0</v>
          </cell>
          <cell r="P180">
            <v>0</v>
          </cell>
          <cell r="R180">
            <v>0</v>
          </cell>
          <cell r="S180" t="str">
            <v>-  </v>
          </cell>
          <cell r="T180">
            <v>0</v>
          </cell>
          <cell r="U180" t="str">
            <v>-  </v>
          </cell>
          <cell r="V180">
            <v>0</v>
          </cell>
          <cell r="W180">
            <v>0</v>
          </cell>
          <cell r="X180">
            <v>0</v>
          </cell>
          <cell r="Z180">
            <v>0</v>
          </cell>
          <cell r="AA180">
            <v>39283</v>
          </cell>
          <cell r="AB180">
            <v>0</v>
          </cell>
          <cell r="AC180" t="str">
            <v>-  </v>
          </cell>
          <cell r="AD180">
            <v>0</v>
          </cell>
          <cell r="AE180">
            <v>0</v>
          </cell>
          <cell r="AF180">
            <v>0</v>
          </cell>
          <cell r="AG180">
            <v>0</v>
          </cell>
          <cell r="AH180">
            <v>0</v>
          </cell>
          <cell r="AI180">
            <v>0</v>
          </cell>
          <cell r="AJ180">
            <v>0</v>
          </cell>
          <cell r="AK180" t="str">
            <v>-  </v>
          </cell>
          <cell r="AL180" t="str">
            <v>-  </v>
          </cell>
          <cell r="AM180" t="str">
            <v>Конкурс</v>
          </cell>
          <cell r="AN180">
            <v>39243</v>
          </cell>
          <cell r="AO180">
            <v>0</v>
          </cell>
          <cell r="AP180">
            <v>0</v>
          </cell>
          <cell r="AQ180">
            <v>39283</v>
          </cell>
          <cell r="AS180">
            <v>0</v>
          </cell>
          <cell r="AT180">
            <v>39304</v>
          </cell>
        </row>
        <row r="181">
          <cell r="B181">
            <v>85</v>
          </cell>
          <cell r="C181" t="str">
            <v> 1.5.7</v>
          </cell>
          <cell r="D181" t="str">
            <v>----</v>
          </cell>
          <cell r="E181" t="str">
            <v>Мероприятие:   Повышение квалификации научно - педагогического персонала в облоасти использования современных программных комплексов для газодинамических расчётов</v>
          </cell>
          <cell r="F181" t="str">
            <v>----</v>
          </cell>
          <cell r="G181" t="str">
            <v>----</v>
          </cell>
          <cell r="H181">
            <v>4</v>
          </cell>
          <cell r="I181">
            <v>0.8</v>
          </cell>
          <cell r="J181">
            <v>0</v>
          </cell>
          <cell r="K181">
            <v>0</v>
          </cell>
          <cell r="L181">
            <v>0</v>
          </cell>
          <cell r="M181">
            <v>0.8</v>
          </cell>
          <cell r="N181">
            <v>0</v>
          </cell>
          <cell r="O181">
            <v>0</v>
          </cell>
          <cell r="P181">
            <v>0</v>
          </cell>
          <cell r="Q181">
            <v>0</v>
          </cell>
          <cell r="R181">
            <v>0</v>
          </cell>
          <cell r="S181">
            <v>0</v>
          </cell>
          <cell r="T181">
            <v>0</v>
          </cell>
          <cell r="U181" t="str">
            <v>-  </v>
          </cell>
          <cell r="V181">
            <v>0</v>
          </cell>
          <cell r="W181">
            <v>0</v>
          </cell>
          <cell r="X181">
            <v>0</v>
          </cell>
          <cell r="Y181">
            <v>0</v>
          </cell>
          <cell r="Z181">
            <v>0</v>
          </cell>
          <cell r="AA181">
            <v>0</v>
          </cell>
          <cell r="AB181">
            <v>0</v>
          </cell>
          <cell r="AC181" t="str">
            <v>-  </v>
          </cell>
          <cell r="AD181">
            <v>0</v>
          </cell>
          <cell r="AE181">
            <v>0</v>
          </cell>
          <cell r="AF181">
            <v>0</v>
          </cell>
          <cell r="AG181">
            <v>0</v>
          </cell>
          <cell r="AH181">
            <v>0</v>
          </cell>
          <cell r="AI181">
            <v>0</v>
          </cell>
          <cell r="AJ181">
            <v>0</v>
          </cell>
          <cell r="AK181" t="str">
            <v>-  </v>
          </cell>
          <cell r="AL181" t="str">
            <v>-  </v>
          </cell>
          <cell r="AM181" t="str">
            <v>----</v>
          </cell>
          <cell r="AN181" t="str">
            <v>-</v>
          </cell>
          <cell r="AO181" t="str">
            <v>-</v>
          </cell>
          <cell r="AP181" t="str">
            <v>-</v>
          </cell>
          <cell r="AQ181" t="str">
            <v>-</v>
          </cell>
          <cell r="AR181" t="str">
            <v>-</v>
          </cell>
          <cell r="AS181" t="str">
            <v>-</v>
          </cell>
          <cell r="AT181" t="str">
            <v>-</v>
          </cell>
        </row>
        <row r="182">
          <cell r="C182" t="str">
            <v> 1.5.7</v>
          </cell>
          <cell r="E182" t="str">
            <v>Повышение квалификации научно - педагогического персонала в облоасти использования современных программных комплексов для газодинамических расчётов</v>
          </cell>
          <cell r="H182">
            <v>4</v>
          </cell>
          <cell r="I182">
            <v>0.8</v>
          </cell>
          <cell r="K182">
            <v>0</v>
          </cell>
          <cell r="L182">
            <v>0</v>
          </cell>
          <cell r="M182">
            <v>0.8</v>
          </cell>
          <cell r="N182">
            <v>0</v>
          </cell>
          <cell r="O182">
            <v>0</v>
          </cell>
          <cell r="P182">
            <v>0</v>
          </cell>
          <cell r="R182">
            <v>0</v>
          </cell>
          <cell r="S182" t="str">
            <v>-  </v>
          </cell>
          <cell r="T182">
            <v>0</v>
          </cell>
          <cell r="U182" t="str">
            <v>-  </v>
          </cell>
          <cell r="V182">
            <v>0</v>
          </cell>
          <cell r="W182">
            <v>0</v>
          </cell>
          <cell r="X182">
            <v>0</v>
          </cell>
          <cell r="Z182">
            <v>0</v>
          </cell>
          <cell r="AA182">
            <v>39133</v>
          </cell>
          <cell r="AB182">
            <v>0</v>
          </cell>
          <cell r="AC182" t="str">
            <v>-  </v>
          </cell>
          <cell r="AD182">
            <v>0</v>
          </cell>
          <cell r="AE182">
            <v>0</v>
          </cell>
          <cell r="AF182">
            <v>0</v>
          </cell>
          <cell r="AG182">
            <v>0</v>
          </cell>
          <cell r="AH182">
            <v>0</v>
          </cell>
          <cell r="AI182">
            <v>0</v>
          </cell>
          <cell r="AJ182">
            <v>0</v>
          </cell>
          <cell r="AK182" t="str">
            <v>-  </v>
          </cell>
          <cell r="AL182" t="str">
            <v>-  </v>
          </cell>
          <cell r="AM182" t="str">
            <v>Конкурс</v>
          </cell>
          <cell r="AN182">
            <v>39102</v>
          </cell>
          <cell r="AO182">
            <v>0</v>
          </cell>
          <cell r="AP182">
            <v>0</v>
          </cell>
          <cell r="AQ182">
            <v>39133</v>
          </cell>
          <cell r="AS182">
            <v>0</v>
          </cell>
          <cell r="AT182">
            <v>39151</v>
          </cell>
        </row>
        <row r="183">
          <cell r="B183">
            <v>86</v>
          </cell>
          <cell r="C183" t="str">
            <v> 1.5.8</v>
          </cell>
          <cell r="D183" t="str">
            <v>----</v>
          </cell>
          <cell r="E183" t="str">
            <v>Мероприятие:    Создание комплекса автоматизированных рабочих мест для изучения рабочего процесса лопаточных машин, построенного на формировании межлопаточных каналов с помощью современных газодинамических пакетов, их последующего воплощения методом стере</v>
          </cell>
          <cell r="F183" t="str">
            <v>----</v>
          </cell>
          <cell r="G183" t="str">
            <v>----</v>
          </cell>
          <cell r="H183">
            <v>1</v>
          </cell>
          <cell r="I183">
            <v>0.55</v>
          </cell>
          <cell r="J183">
            <v>0</v>
          </cell>
          <cell r="K183">
            <v>0</v>
          </cell>
          <cell r="L183">
            <v>0</v>
          </cell>
          <cell r="M183">
            <v>0.55</v>
          </cell>
          <cell r="N183">
            <v>0</v>
          </cell>
          <cell r="O183">
            <v>0</v>
          </cell>
          <cell r="P183">
            <v>0</v>
          </cell>
          <cell r="Q183">
            <v>0</v>
          </cell>
          <cell r="R183">
            <v>0</v>
          </cell>
          <cell r="S183">
            <v>0</v>
          </cell>
          <cell r="T183">
            <v>0</v>
          </cell>
          <cell r="U183" t="str">
            <v>-  </v>
          </cell>
          <cell r="V183">
            <v>0</v>
          </cell>
          <cell r="W183">
            <v>0</v>
          </cell>
          <cell r="X183">
            <v>0</v>
          </cell>
          <cell r="Y183">
            <v>0</v>
          </cell>
          <cell r="Z183">
            <v>0</v>
          </cell>
          <cell r="AA183">
            <v>0</v>
          </cell>
          <cell r="AB183">
            <v>0</v>
          </cell>
          <cell r="AC183" t="str">
            <v>-  </v>
          </cell>
          <cell r="AD183">
            <v>0</v>
          </cell>
          <cell r="AE183">
            <v>0</v>
          </cell>
          <cell r="AF183">
            <v>0</v>
          </cell>
          <cell r="AG183">
            <v>0</v>
          </cell>
          <cell r="AH183">
            <v>0</v>
          </cell>
          <cell r="AI183">
            <v>0</v>
          </cell>
          <cell r="AJ183">
            <v>0</v>
          </cell>
          <cell r="AK183" t="str">
            <v>-  </v>
          </cell>
          <cell r="AL183" t="str">
            <v>-  </v>
          </cell>
          <cell r="AM183" t="str">
            <v>----</v>
          </cell>
          <cell r="AN183" t="str">
            <v>-</v>
          </cell>
          <cell r="AO183" t="str">
            <v>-</v>
          </cell>
          <cell r="AP183" t="str">
            <v>-</v>
          </cell>
          <cell r="AQ183" t="str">
            <v>-</v>
          </cell>
          <cell r="AR183" t="str">
            <v>-</v>
          </cell>
          <cell r="AS183" t="str">
            <v>-</v>
          </cell>
          <cell r="AT183" t="str">
            <v>-</v>
          </cell>
        </row>
        <row r="184">
          <cell r="C184" t="str">
            <v> 1.5.8</v>
          </cell>
          <cell r="E184" t="str">
            <v>Закупка компьютеров и офисной техники под создание комплекса инвариантных модулей курса лекций и лабораторных работ по изучению рабочего процесса лопаточных машин, построенного на формировании межлопаточных каналов с помощью современных газодинамических п</v>
          </cell>
          <cell r="H184">
            <v>1</v>
          </cell>
          <cell r="I184">
            <v>0.55</v>
          </cell>
          <cell r="K184">
            <v>0</v>
          </cell>
          <cell r="L184">
            <v>0</v>
          </cell>
          <cell r="M184">
            <v>0.55</v>
          </cell>
          <cell r="N184">
            <v>0</v>
          </cell>
          <cell r="O184">
            <v>0</v>
          </cell>
          <cell r="P184">
            <v>0</v>
          </cell>
          <cell r="R184">
            <v>0</v>
          </cell>
          <cell r="S184" t="str">
            <v>-  </v>
          </cell>
          <cell r="T184">
            <v>0</v>
          </cell>
          <cell r="U184" t="str">
            <v>-  </v>
          </cell>
          <cell r="V184">
            <v>0</v>
          </cell>
          <cell r="W184">
            <v>0</v>
          </cell>
          <cell r="X184">
            <v>0</v>
          </cell>
          <cell r="Z184">
            <v>0</v>
          </cell>
          <cell r="AA184">
            <v>39031</v>
          </cell>
          <cell r="AB184">
            <v>0</v>
          </cell>
          <cell r="AC184" t="str">
            <v>-  </v>
          </cell>
          <cell r="AD184">
            <v>0</v>
          </cell>
          <cell r="AE184">
            <v>0</v>
          </cell>
          <cell r="AF184">
            <v>0</v>
          </cell>
          <cell r="AG184">
            <v>0</v>
          </cell>
          <cell r="AH184">
            <v>0</v>
          </cell>
          <cell r="AI184">
            <v>0</v>
          </cell>
          <cell r="AJ184">
            <v>0</v>
          </cell>
          <cell r="AK184" t="str">
            <v>-  </v>
          </cell>
          <cell r="AL184" t="str">
            <v>-  </v>
          </cell>
          <cell r="AM184" t="str">
            <v>Конкурс</v>
          </cell>
          <cell r="AN184">
            <v>39000</v>
          </cell>
          <cell r="AO184">
            <v>0</v>
          </cell>
          <cell r="AP184">
            <v>0</v>
          </cell>
          <cell r="AQ184">
            <v>39031</v>
          </cell>
          <cell r="AS184">
            <v>0</v>
          </cell>
          <cell r="AT184">
            <v>39051</v>
          </cell>
        </row>
        <row r="185">
          <cell r="B185">
            <v>87</v>
          </cell>
          <cell r="C185" t="str">
            <v> 1.5.9(а)</v>
          </cell>
          <cell r="D185" t="str">
            <v>----</v>
          </cell>
          <cell r="E185" t="str">
            <v>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v>
          </cell>
          <cell r="F185" t="str">
            <v>----</v>
          </cell>
          <cell r="G185" t="str">
            <v>----</v>
          </cell>
          <cell r="H185">
            <v>2</v>
          </cell>
          <cell r="I185">
            <v>0.3</v>
          </cell>
          <cell r="J185">
            <v>0</v>
          </cell>
          <cell r="K185">
            <v>0</v>
          </cell>
          <cell r="L185">
            <v>0</v>
          </cell>
          <cell r="M185">
            <v>0.3</v>
          </cell>
          <cell r="N185">
            <v>0</v>
          </cell>
          <cell r="O185">
            <v>0</v>
          </cell>
          <cell r="P185">
            <v>0</v>
          </cell>
          <cell r="Q185">
            <v>0</v>
          </cell>
          <cell r="R185">
            <v>0</v>
          </cell>
          <cell r="S185">
            <v>0</v>
          </cell>
          <cell r="T185">
            <v>0</v>
          </cell>
          <cell r="U185" t="str">
            <v>-  </v>
          </cell>
          <cell r="V185">
            <v>0</v>
          </cell>
          <cell r="W185">
            <v>0</v>
          </cell>
          <cell r="X185">
            <v>0</v>
          </cell>
          <cell r="Y185">
            <v>0</v>
          </cell>
          <cell r="Z185">
            <v>0</v>
          </cell>
          <cell r="AA185">
            <v>0</v>
          </cell>
          <cell r="AB185">
            <v>0</v>
          </cell>
          <cell r="AC185" t="str">
            <v>-  </v>
          </cell>
          <cell r="AD185">
            <v>0</v>
          </cell>
          <cell r="AE185">
            <v>0</v>
          </cell>
          <cell r="AF185">
            <v>0</v>
          </cell>
          <cell r="AG185">
            <v>0</v>
          </cell>
          <cell r="AH185">
            <v>0</v>
          </cell>
          <cell r="AI185">
            <v>0</v>
          </cell>
          <cell r="AJ185">
            <v>0</v>
          </cell>
          <cell r="AK185" t="str">
            <v>-  </v>
          </cell>
          <cell r="AL185" t="str">
            <v>-  </v>
          </cell>
          <cell r="AM185" t="str">
            <v>----</v>
          </cell>
          <cell r="AN185" t="str">
            <v>-</v>
          </cell>
          <cell r="AO185" t="str">
            <v>-</v>
          </cell>
          <cell r="AP185" t="str">
            <v>-</v>
          </cell>
          <cell r="AQ185" t="str">
            <v>-</v>
          </cell>
          <cell r="AR185" t="str">
            <v>-</v>
          </cell>
          <cell r="AS185" t="str">
            <v>-</v>
          </cell>
          <cell r="AT185" t="str">
            <v>-</v>
          </cell>
        </row>
        <row r="186">
          <cell r="C186" t="str">
            <v> 1.5.9</v>
          </cell>
          <cell r="E186" t="str">
            <v>Разработка и компьютерная поддержка модулей  "Математический анализ -I", "Математический анализ -II" </v>
          </cell>
          <cell r="H186">
            <v>2</v>
          </cell>
          <cell r="I186">
            <v>0.3</v>
          </cell>
          <cell r="K186">
            <v>0</v>
          </cell>
          <cell r="L186">
            <v>0</v>
          </cell>
          <cell r="M186">
            <v>0.3</v>
          </cell>
          <cell r="N186">
            <v>0</v>
          </cell>
          <cell r="O186">
            <v>0</v>
          </cell>
          <cell r="P186">
            <v>0</v>
          </cell>
          <cell r="R186">
            <v>0</v>
          </cell>
          <cell r="S186" t="str">
            <v>-  </v>
          </cell>
          <cell r="T186">
            <v>0</v>
          </cell>
          <cell r="U186" t="str">
            <v>-  </v>
          </cell>
          <cell r="V186">
            <v>0</v>
          </cell>
          <cell r="W186">
            <v>0</v>
          </cell>
          <cell r="X186">
            <v>0</v>
          </cell>
          <cell r="Z186">
            <v>0</v>
          </cell>
          <cell r="AA186" t="str">
            <v>-</v>
          </cell>
          <cell r="AB186">
            <v>0</v>
          </cell>
          <cell r="AC186" t="str">
            <v>-  </v>
          </cell>
          <cell r="AD186">
            <v>0</v>
          </cell>
          <cell r="AE186">
            <v>0</v>
          </cell>
          <cell r="AF186">
            <v>0</v>
          </cell>
          <cell r="AG186">
            <v>0</v>
          </cell>
          <cell r="AH186">
            <v>0</v>
          </cell>
          <cell r="AI186">
            <v>0</v>
          </cell>
          <cell r="AJ186">
            <v>0</v>
          </cell>
          <cell r="AK186" t="str">
            <v>-  </v>
          </cell>
          <cell r="AL186" t="str">
            <v>-  </v>
          </cell>
          <cell r="AM186" t="str">
            <v>Вн. вуза</v>
          </cell>
          <cell r="AN186" t="str">
            <v>-</v>
          </cell>
          <cell r="AO186">
            <v>0</v>
          </cell>
          <cell r="AP186">
            <v>0</v>
          </cell>
          <cell r="AQ186" t="str">
            <v>-</v>
          </cell>
          <cell r="AS186">
            <v>0</v>
          </cell>
          <cell r="AT186">
            <v>38961</v>
          </cell>
        </row>
        <row r="187">
          <cell r="B187">
            <v>88</v>
          </cell>
          <cell r="C187" t="str">
            <v> 1.5.9(б)</v>
          </cell>
          <cell r="D187" t="str">
            <v>----</v>
          </cell>
          <cell r="E187" t="str">
            <v>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v>
          </cell>
          <cell r="F187" t="str">
            <v>----</v>
          </cell>
          <cell r="G187" t="str">
            <v>----</v>
          </cell>
          <cell r="H187">
            <v>2</v>
          </cell>
          <cell r="I187">
            <v>0.7</v>
          </cell>
          <cell r="J187">
            <v>0</v>
          </cell>
          <cell r="K187">
            <v>0</v>
          </cell>
          <cell r="L187">
            <v>0</v>
          </cell>
          <cell r="M187">
            <v>0.7</v>
          </cell>
          <cell r="N187">
            <v>0</v>
          </cell>
          <cell r="O187">
            <v>0</v>
          </cell>
          <cell r="P187">
            <v>0</v>
          </cell>
          <cell r="Q187">
            <v>0</v>
          </cell>
          <cell r="R187">
            <v>0</v>
          </cell>
          <cell r="S187">
            <v>0</v>
          </cell>
          <cell r="T187">
            <v>0</v>
          </cell>
          <cell r="U187" t="str">
            <v>-  </v>
          </cell>
          <cell r="V187">
            <v>0</v>
          </cell>
          <cell r="W187">
            <v>0</v>
          </cell>
          <cell r="X187">
            <v>0</v>
          </cell>
          <cell r="Y187">
            <v>0</v>
          </cell>
          <cell r="Z187">
            <v>0</v>
          </cell>
          <cell r="AA187">
            <v>0</v>
          </cell>
          <cell r="AB187">
            <v>0</v>
          </cell>
          <cell r="AC187" t="str">
            <v>-  </v>
          </cell>
          <cell r="AD187">
            <v>0</v>
          </cell>
          <cell r="AE187">
            <v>0</v>
          </cell>
          <cell r="AF187">
            <v>0</v>
          </cell>
          <cell r="AG187">
            <v>0</v>
          </cell>
          <cell r="AH187">
            <v>0</v>
          </cell>
          <cell r="AI187">
            <v>0</v>
          </cell>
          <cell r="AJ187">
            <v>0</v>
          </cell>
          <cell r="AK187" t="str">
            <v>-  </v>
          </cell>
          <cell r="AL187" t="str">
            <v>-  </v>
          </cell>
          <cell r="AM187" t="str">
            <v>----</v>
          </cell>
          <cell r="AN187" t="str">
            <v>-</v>
          </cell>
          <cell r="AO187" t="str">
            <v>-</v>
          </cell>
          <cell r="AP187" t="str">
            <v>-</v>
          </cell>
          <cell r="AQ187" t="str">
            <v>-</v>
          </cell>
          <cell r="AR187" t="str">
            <v>-</v>
          </cell>
          <cell r="AS187" t="str">
            <v>-</v>
          </cell>
          <cell r="AT187" t="str">
            <v>-</v>
          </cell>
        </row>
        <row r="188">
          <cell r="C188" t="str">
            <v> 1.5.9</v>
          </cell>
          <cell r="E188" t="str">
            <v>Разработка и компьютерная поддержка модулей: "Математический анализ -II", "Математический анализ -IV", "Алгебра и геометрия", "Вероятность и статистика" </v>
          </cell>
          <cell r="H188">
            <v>2</v>
          </cell>
          <cell r="I188">
            <v>0.7</v>
          </cell>
          <cell r="K188">
            <v>0</v>
          </cell>
          <cell r="L188">
            <v>0</v>
          </cell>
          <cell r="M188">
            <v>0.7</v>
          </cell>
          <cell r="N188">
            <v>0</v>
          </cell>
          <cell r="O188">
            <v>0</v>
          </cell>
          <cell r="P188">
            <v>0</v>
          </cell>
          <cell r="R188">
            <v>0</v>
          </cell>
          <cell r="S188" t="str">
            <v>-  </v>
          </cell>
          <cell r="T188">
            <v>0</v>
          </cell>
          <cell r="U188" t="str">
            <v>-  </v>
          </cell>
          <cell r="V188">
            <v>0</v>
          </cell>
          <cell r="W188">
            <v>0</v>
          </cell>
          <cell r="X188">
            <v>0</v>
          </cell>
          <cell r="Z188">
            <v>0</v>
          </cell>
          <cell r="AA188" t="str">
            <v>-</v>
          </cell>
          <cell r="AB188">
            <v>0</v>
          </cell>
          <cell r="AC188" t="str">
            <v>-  </v>
          </cell>
          <cell r="AD188">
            <v>0</v>
          </cell>
          <cell r="AE188">
            <v>0</v>
          </cell>
          <cell r="AF188">
            <v>0</v>
          </cell>
          <cell r="AG188">
            <v>0</v>
          </cell>
          <cell r="AH188">
            <v>0</v>
          </cell>
          <cell r="AI188">
            <v>0</v>
          </cell>
          <cell r="AJ188">
            <v>0</v>
          </cell>
          <cell r="AK188" t="str">
            <v>-  </v>
          </cell>
          <cell r="AL188" t="str">
            <v>-  </v>
          </cell>
          <cell r="AM188" t="str">
            <v>Вн. вуза</v>
          </cell>
          <cell r="AN188" t="str">
            <v>-</v>
          </cell>
          <cell r="AO188">
            <v>0</v>
          </cell>
          <cell r="AP188">
            <v>0</v>
          </cell>
          <cell r="AQ188" t="str">
            <v>-</v>
          </cell>
          <cell r="AS188">
            <v>0</v>
          </cell>
          <cell r="AT188">
            <v>39133</v>
          </cell>
        </row>
        <row r="189">
          <cell r="B189">
            <v>89</v>
          </cell>
          <cell r="C189" t="str">
            <v> 1.5.10</v>
          </cell>
          <cell r="D189" t="str">
            <v>----</v>
          </cell>
          <cell r="E189" t="str">
            <v>Мероприятие: Закупка демонстрационного комплекса группового пользования на базе плазменной панели </v>
          </cell>
          <cell r="F189" t="str">
            <v>----</v>
          </cell>
          <cell r="G189" t="str">
            <v>----</v>
          </cell>
          <cell r="H189">
            <v>1</v>
          </cell>
          <cell r="I189">
            <v>0.171</v>
          </cell>
          <cell r="J189">
            <v>0</v>
          </cell>
          <cell r="K189">
            <v>0</v>
          </cell>
          <cell r="L189">
            <v>0</v>
          </cell>
          <cell r="M189">
            <v>0.171</v>
          </cell>
          <cell r="N189">
            <v>0</v>
          </cell>
          <cell r="O189">
            <v>0</v>
          </cell>
          <cell r="P189">
            <v>0</v>
          </cell>
          <cell r="Q189">
            <v>0</v>
          </cell>
          <cell r="R189">
            <v>0</v>
          </cell>
          <cell r="S189">
            <v>0</v>
          </cell>
          <cell r="T189">
            <v>0</v>
          </cell>
          <cell r="U189" t="str">
            <v>-  </v>
          </cell>
          <cell r="V189">
            <v>0</v>
          </cell>
          <cell r="W189">
            <v>0</v>
          </cell>
          <cell r="X189">
            <v>0</v>
          </cell>
          <cell r="Y189">
            <v>0</v>
          </cell>
          <cell r="Z189">
            <v>0</v>
          </cell>
          <cell r="AA189">
            <v>0</v>
          </cell>
          <cell r="AB189">
            <v>0</v>
          </cell>
          <cell r="AC189" t="str">
            <v>-  </v>
          </cell>
          <cell r="AD189">
            <v>0</v>
          </cell>
          <cell r="AE189">
            <v>0</v>
          </cell>
          <cell r="AF189">
            <v>0</v>
          </cell>
          <cell r="AG189">
            <v>0</v>
          </cell>
          <cell r="AH189">
            <v>0</v>
          </cell>
          <cell r="AI189">
            <v>0</v>
          </cell>
          <cell r="AJ189">
            <v>0</v>
          </cell>
          <cell r="AK189" t="str">
            <v>-  </v>
          </cell>
          <cell r="AL189" t="str">
            <v>-  </v>
          </cell>
          <cell r="AM189" t="str">
            <v>----</v>
          </cell>
          <cell r="AN189" t="str">
            <v>-</v>
          </cell>
          <cell r="AO189" t="str">
            <v>-</v>
          </cell>
          <cell r="AP189" t="str">
            <v>-</v>
          </cell>
          <cell r="AQ189" t="str">
            <v>-</v>
          </cell>
          <cell r="AR189" t="str">
            <v>-</v>
          </cell>
          <cell r="AS189" t="str">
            <v>-</v>
          </cell>
          <cell r="AT189" t="str">
            <v>-</v>
          </cell>
        </row>
        <row r="190">
          <cell r="C190" t="str">
            <v> 1.5.10</v>
          </cell>
          <cell r="E190" t="str">
            <v>Демонстрационный комплекс группового пользования на базе плазменной панели. </v>
          </cell>
          <cell r="H190">
            <v>1</v>
          </cell>
          <cell r="I190">
            <v>0.171</v>
          </cell>
          <cell r="K190">
            <v>0</v>
          </cell>
          <cell r="L190">
            <v>0</v>
          </cell>
          <cell r="M190">
            <v>0.171</v>
          </cell>
          <cell r="N190">
            <v>0</v>
          </cell>
          <cell r="O190">
            <v>0</v>
          </cell>
          <cell r="P190">
            <v>0</v>
          </cell>
          <cell r="R190">
            <v>0</v>
          </cell>
          <cell r="S190" t="str">
            <v>-  </v>
          </cell>
          <cell r="T190">
            <v>0</v>
          </cell>
          <cell r="U190" t="str">
            <v>-  </v>
          </cell>
          <cell r="V190">
            <v>0</v>
          </cell>
          <cell r="W190">
            <v>0</v>
          </cell>
          <cell r="X190">
            <v>0</v>
          </cell>
          <cell r="Z190">
            <v>41</v>
          </cell>
          <cell r="AA190">
            <v>38980</v>
          </cell>
          <cell r="AB190">
            <v>0</v>
          </cell>
          <cell r="AC190" t="str">
            <v>-  </v>
          </cell>
          <cell r="AD190">
            <v>0</v>
          </cell>
          <cell r="AE190">
            <v>0</v>
          </cell>
          <cell r="AF190">
            <v>0</v>
          </cell>
          <cell r="AG190">
            <v>0</v>
          </cell>
          <cell r="AH190">
            <v>0</v>
          </cell>
          <cell r="AI190">
            <v>0</v>
          </cell>
          <cell r="AJ190">
            <v>0</v>
          </cell>
          <cell r="AK190" t="str">
            <v>-  </v>
          </cell>
          <cell r="AL190" t="str">
            <v>-  </v>
          </cell>
          <cell r="AM190" t="str">
            <v>Конкурс</v>
          </cell>
          <cell r="AN190">
            <v>38949</v>
          </cell>
          <cell r="AO190">
            <v>0</v>
          </cell>
          <cell r="AP190">
            <v>0</v>
          </cell>
          <cell r="AQ190">
            <v>38980</v>
          </cell>
          <cell r="AS190">
            <v>0</v>
          </cell>
          <cell r="AT190">
            <v>39000</v>
          </cell>
        </row>
        <row r="191">
          <cell r="B191">
            <v>90</v>
          </cell>
          <cell r="C191" t="str">
            <v> 1.5.11</v>
          </cell>
          <cell r="D191" t="str">
            <v>----</v>
          </cell>
          <cell r="E191" t="str">
            <v>Мероприятие: Закупка Мультимедиа-компьютерного класса Rinel-Lingo</v>
          </cell>
          <cell r="F191" t="str">
            <v>----</v>
          </cell>
          <cell r="G191" t="str">
            <v>----</v>
          </cell>
          <cell r="H191">
            <v>1</v>
          </cell>
          <cell r="I191">
            <v>0.788</v>
          </cell>
          <cell r="J191">
            <v>0</v>
          </cell>
          <cell r="K191">
            <v>0</v>
          </cell>
          <cell r="L191">
            <v>0</v>
          </cell>
          <cell r="M191">
            <v>0.788</v>
          </cell>
          <cell r="N191">
            <v>0</v>
          </cell>
          <cell r="O191">
            <v>0</v>
          </cell>
          <cell r="P191">
            <v>0</v>
          </cell>
          <cell r="Q191">
            <v>0</v>
          </cell>
          <cell r="R191">
            <v>0</v>
          </cell>
          <cell r="S191">
            <v>0</v>
          </cell>
          <cell r="T191">
            <v>0</v>
          </cell>
          <cell r="U191" t="str">
            <v>-  </v>
          </cell>
          <cell r="V191">
            <v>0</v>
          </cell>
          <cell r="W191">
            <v>0</v>
          </cell>
          <cell r="X191">
            <v>0</v>
          </cell>
          <cell r="Y191">
            <v>0</v>
          </cell>
          <cell r="Z191">
            <v>0</v>
          </cell>
          <cell r="AA191">
            <v>0</v>
          </cell>
          <cell r="AB191">
            <v>0</v>
          </cell>
          <cell r="AC191" t="str">
            <v>-  </v>
          </cell>
          <cell r="AD191">
            <v>0</v>
          </cell>
          <cell r="AE191">
            <v>0</v>
          </cell>
          <cell r="AF191">
            <v>0</v>
          </cell>
          <cell r="AG191">
            <v>0</v>
          </cell>
          <cell r="AH191">
            <v>0</v>
          </cell>
          <cell r="AI191">
            <v>0</v>
          </cell>
          <cell r="AJ191">
            <v>0</v>
          </cell>
          <cell r="AK191" t="str">
            <v>-  </v>
          </cell>
          <cell r="AL191" t="str">
            <v>-  </v>
          </cell>
          <cell r="AM191" t="str">
            <v>----</v>
          </cell>
          <cell r="AN191" t="str">
            <v>-</v>
          </cell>
          <cell r="AO191" t="str">
            <v>-</v>
          </cell>
          <cell r="AP191" t="str">
            <v>-</v>
          </cell>
          <cell r="AQ191" t="str">
            <v>-</v>
          </cell>
          <cell r="AR191" t="str">
            <v>-</v>
          </cell>
          <cell r="AS191" t="str">
            <v>-</v>
          </cell>
          <cell r="AT191" t="str">
            <v>-</v>
          </cell>
        </row>
        <row r="192">
          <cell r="C192" t="str">
            <v> 1.5.11</v>
          </cell>
          <cell r="E192" t="str">
            <v>Мультимедиа-компьютерный класс Rinel-Lingo (на 13 рабочих мест)</v>
          </cell>
          <cell r="H192">
            <v>1</v>
          </cell>
          <cell r="I192">
            <v>0.788</v>
          </cell>
          <cell r="K192">
            <v>0</v>
          </cell>
          <cell r="L192">
            <v>0</v>
          </cell>
          <cell r="M192">
            <v>0.788</v>
          </cell>
          <cell r="N192">
            <v>0</v>
          </cell>
          <cell r="O192">
            <v>0</v>
          </cell>
          <cell r="P192">
            <v>0</v>
          </cell>
          <cell r="R192">
            <v>0</v>
          </cell>
          <cell r="S192" t="str">
            <v>-  </v>
          </cell>
          <cell r="T192">
            <v>0</v>
          </cell>
          <cell r="U192" t="str">
            <v>-  </v>
          </cell>
          <cell r="V192">
            <v>0</v>
          </cell>
          <cell r="W192">
            <v>0</v>
          </cell>
          <cell r="X192">
            <v>0</v>
          </cell>
          <cell r="Z192">
            <v>0</v>
          </cell>
          <cell r="AA192">
            <v>39133</v>
          </cell>
          <cell r="AB192">
            <v>0</v>
          </cell>
          <cell r="AC192" t="str">
            <v>-  </v>
          </cell>
          <cell r="AD192">
            <v>0</v>
          </cell>
          <cell r="AE192">
            <v>0</v>
          </cell>
          <cell r="AF192">
            <v>0</v>
          </cell>
          <cell r="AG192">
            <v>0</v>
          </cell>
          <cell r="AH192">
            <v>0</v>
          </cell>
          <cell r="AI192">
            <v>0</v>
          </cell>
          <cell r="AJ192">
            <v>0</v>
          </cell>
          <cell r="AK192" t="str">
            <v>-  </v>
          </cell>
          <cell r="AL192" t="str">
            <v>-  </v>
          </cell>
          <cell r="AM192" t="str">
            <v>Конкурс</v>
          </cell>
          <cell r="AN192">
            <v>39102</v>
          </cell>
          <cell r="AO192">
            <v>0</v>
          </cell>
          <cell r="AP192">
            <v>0</v>
          </cell>
          <cell r="AQ192">
            <v>39133</v>
          </cell>
          <cell r="AS192">
            <v>0</v>
          </cell>
          <cell r="AT192">
            <v>39151</v>
          </cell>
        </row>
        <row r="193">
          <cell r="B193">
            <v>91</v>
          </cell>
          <cell r="C193" t="str">
            <v> 1.5.12</v>
          </cell>
          <cell r="D193" t="str">
            <v>----</v>
          </cell>
          <cell r="E193" t="str">
            <v>Мероприятие: Обучение персонала, повышение квалификации</v>
          </cell>
          <cell r="F193" t="str">
            <v>----</v>
          </cell>
          <cell r="G193" t="str">
            <v>----</v>
          </cell>
          <cell r="H193">
            <v>4</v>
          </cell>
          <cell r="I193">
            <v>0.1</v>
          </cell>
          <cell r="J193">
            <v>0</v>
          </cell>
          <cell r="K193">
            <v>0</v>
          </cell>
          <cell r="L193">
            <v>0</v>
          </cell>
          <cell r="M193">
            <v>0.1</v>
          </cell>
          <cell r="N193">
            <v>0</v>
          </cell>
          <cell r="O193">
            <v>0</v>
          </cell>
          <cell r="P193">
            <v>0</v>
          </cell>
          <cell r="Q193">
            <v>0</v>
          </cell>
          <cell r="R193">
            <v>0</v>
          </cell>
          <cell r="S193">
            <v>0</v>
          </cell>
          <cell r="T193">
            <v>0</v>
          </cell>
          <cell r="U193" t="str">
            <v>-  </v>
          </cell>
          <cell r="V193">
            <v>0</v>
          </cell>
          <cell r="W193">
            <v>0</v>
          </cell>
          <cell r="X193">
            <v>0</v>
          </cell>
          <cell r="Y193">
            <v>0</v>
          </cell>
          <cell r="Z193">
            <v>0</v>
          </cell>
          <cell r="AA193">
            <v>0</v>
          </cell>
          <cell r="AB193">
            <v>0</v>
          </cell>
          <cell r="AC193" t="str">
            <v>-  </v>
          </cell>
          <cell r="AD193">
            <v>0</v>
          </cell>
          <cell r="AE193">
            <v>0</v>
          </cell>
          <cell r="AF193">
            <v>0</v>
          </cell>
          <cell r="AG193">
            <v>0</v>
          </cell>
          <cell r="AH193">
            <v>0</v>
          </cell>
          <cell r="AI193">
            <v>0</v>
          </cell>
          <cell r="AJ193">
            <v>0</v>
          </cell>
          <cell r="AK193" t="str">
            <v>-  </v>
          </cell>
          <cell r="AL193" t="str">
            <v>-  </v>
          </cell>
          <cell r="AM193" t="str">
            <v>----</v>
          </cell>
          <cell r="AN193" t="str">
            <v>-</v>
          </cell>
          <cell r="AO193" t="str">
            <v>-</v>
          </cell>
          <cell r="AP193" t="str">
            <v>-</v>
          </cell>
          <cell r="AQ193" t="str">
            <v>-</v>
          </cell>
          <cell r="AR193" t="str">
            <v>-</v>
          </cell>
          <cell r="AS193" t="str">
            <v>-</v>
          </cell>
          <cell r="AT193" t="str">
            <v>-</v>
          </cell>
        </row>
        <row r="194">
          <cell r="C194" t="str">
            <v> 1.5.12</v>
          </cell>
          <cell r="E194" t="str">
            <v>Обучение персонала, повышение квалификации</v>
          </cell>
          <cell r="H194">
            <v>4</v>
          </cell>
          <cell r="I194">
            <v>0.1</v>
          </cell>
          <cell r="K194">
            <v>0</v>
          </cell>
          <cell r="L194">
            <v>0</v>
          </cell>
          <cell r="M194">
            <v>0.1</v>
          </cell>
          <cell r="N194">
            <v>0</v>
          </cell>
          <cell r="O194">
            <v>0</v>
          </cell>
          <cell r="P194">
            <v>0</v>
          </cell>
          <cell r="R194">
            <v>0</v>
          </cell>
          <cell r="S194" t="str">
            <v>-  </v>
          </cell>
          <cell r="T194">
            <v>0</v>
          </cell>
          <cell r="U194" t="str">
            <v>-  </v>
          </cell>
          <cell r="V194">
            <v>0</v>
          </cell>
          <cell r="W194">
            <v>0</v>
          </cell>
          <cell r="X194">
            <v>0</v>
          </cell>
          <cell r="Z194">
            <v>41</v>
          </cell>
          <cell r="AA194">
            <v>38980</v>
          </cell>
          <cell r="AB194">
            <v>0</v>
          </cell>
          <cell r="AC194" t="str">
            <v>-  </v>
          </cell>
          <cell r="AD194">
            <v>0</v>
          </cell>
          <cell r="AE194">
            <v>0</v>
          </cell>
          <cell r="AF194">
            <v>0</v>
          </cell>
          <cell r="AG194">
            <v>0</v>
          </cell>
          <cell r="AH194">
            <v>0</v>
          </cell>
          <cell r="AI194">
            <v>0</v>
          </cell>
          <cell r="AJ194">
            <v>0</v>
          </cell>
          <cell r="AK194" t="str">
            <v>-  </v>
          </cell>
          <cell r="AL194" t="str">
            <v>-  </v>
          </cell>
          <cell r="AM194" t="str">
            <v>Конкурс</v>
          </cell>
          <cell r="AN194">
            <v>38949</v>
          </cell>
          <cell r="AO194">
            <v>0</v>
          </cell>
          <cell r="AP194">
            <v>0</v>
          </cell>
          <cell r="AQ194">
            <v>38980</v>
          </cell>
          <cell r="AS194">
            <v>0</v>
          </cell>
          <cell r="AT194">
            <v>39000</v>
          </cell>
        </row>
        <row r="195">
          <cell r="B195">
            <v>92</v>
          </cell>
          <cell r="C195" t="str">
            <v> 1.5.13</v>
          </cell>
          <cell r="D195" t="str">
            <v>----</v>
          </cell>
          <cell r="E195" t="str">
            <v>Мероприятие: Обучение персонала, повышение квалификации</v>
          </cell>
          <cell r="F195" t="str">
            <v>----</v>
          </cell>
          <cell r="G195" t="str">
            <v>----</v>
          </cell>
          <cell r="H195">
            <v>4</v>
          </cell>
          <cell r="I195">
            <v>0.15</v>
          </cell>
          <cell r="J195">
            <v>0</v>
          </cell>
          <cell r="K195">
            <v>0</v>
          </cell>
          <cell r="L195">
            <v>0</v>
          </cell>
          <cell r="M195">
            <v>0.15</v>
          </cell>
          <cell r="N195">
            <v>0</v>
          </cell>
          <cell r="O195">
            <v>0</v>
          </cell>
          <cell r="P195">
            <v>0</v>
          </cell>
          <cell r="Q195">
            <v>0</v>
          </cell>
          <cell r="R195">
            <v>0</v>
          </cell>
          <cell r="S195">
            <v>0</v>
          </cell>
          <cell r="T195">
            <v>0</v>
          </cell>
          <cell r="U195" t="str">
            <v>-  </v>
          </cell>
          <cell r="V195">
            <v>0</v>
          </cell>
          <cell r="W195">
            <v>0</v>
          </cell>
          <cell r="X195">
            <v>0</v>
          </cell>
          <cell r="Y195">
            <v>0</v>
          </cell>
          <cell r="Z195">
            <v>0</v>
          </cell>
          <cell r="AA195">
            <v>0</v>
          </cell>
          <cell r="AB195">
            <v>0</v>
          </cell>
          <cell r="AC195" t="str">
            <v>-  </v>
          </cell>
          <cell r="AD195">
            <v>0</v>
          </cell>
          <cell r="AE195">
            <v>0</v>
          </cell>
          <cell r="AF195">
            <v>0</v>
          </cell>
          <cell r="AG195">
            <v>0</v>
          </cell>
          <cell r="AH195">
            <v>0</v>
          </cell>
          <cell r="AI195">
            <v>0</v>
          </cell>
          <cell r="AJ195">
            <v>0</v>
          </cell>
          <cell r="AK195" t="str">
            <v>-  </v>
          </cell>
          <cell r="AL195" t="str">
            <v>-  </v>
          </cell>
          <cell r="AM195" t="str">
            <v>----</v>
          </cell>
          <cell r="AN195" t="str">
            <v>-</v>
          </cell>
          <cell r="AO195" t="str">
            <v>-</v>
          </cell>
          <cell r="AP195" t="str">
            <v>-</v>
          </cell>
          <cell r="AQ195" t="str">
            <v>-</v>
          </cell>
          <cell r="AR195" t="str">
            <v>-</v>
          </cell>
          <cell r="AS195" t="str">
            <v>-</v>
          </cell>
          <cell r="AT195" t="str">
            <v>-</v>
          </cell>
        </row>
        <row r="196">
          <cell r="C196" t="str">
            <v> 1.5.13</v>
          </cell>
          <cell r="E196" t="str">
            <v>Обучение персонала, повышение квалификации</v>
          </cell>
          <cell r="H196">
            <v>4</v>
          </cell>
          <cell r="I196">
            <v>0.15</v>
          </cell>
          <cell r="K196">
            <v>0</v>
          </cell>
          <cell r="L196">
            <v>0</v>
          </cell>
          <cell r="M196">
            <v>0.15</v>
          </cell>
          <cell r="N196">
            <v>0</v>
          </cell>
          <cell r="O196">
            <v>0</v>
          </cell>
          <cell r="P196">
            <v>0</v>
          </cell>
          <cell r="R196">
            <v>0</v>
          </cell>
          <cell r="S196" t="str">
            <v>-  </v>
          </cell>
          <cell r="T196">
            <v>0</v>
          </cell>
          <cell r="U196" t="str">
            <v>-  </v>
          </cell>
          <cell r="V196">
            <v>0</v>
          </cell>
          <cell r="W196">
            <v>0</v>
          </cell>
          <cell r="X196">
            <v>0</v>
          </cell>
          <cell r="Z196">
            <v>0</v>
          </cell>
          <cell r="AA196">
            <v>39133</v>
          </cell>
          <cell r="AB196">
            <v>0</v>
          </cell>
          <cell r="AC196" t="str">
            <v>-  </v>
          </cell>
          <cell r="AD196">
            <v>0</v>
          </cell>
          <cell r="AE196">
            <v>0</v>
          </cell>
          <cell r="AF196">
            <v>0</v>
          </cell>
          <cell r="AG196">
            <v>0</v>
          </cell>
          <cell r="AH196">
            <v>0</v>
          </cell>
          <cell r="AI196">
            <v>0</v>
          </cell>
          <cell r="AJ196">
            <v>0</v>
          </cell>
          <cell r="AK196" t="str">
            <v>-  </v>
          </cell>
          <cell r="AL196" t="str">
            <v>-  </v>
          </cell>
          <cell r="AM196" t="str">
            <v>Конкурс</v>
          </cell>
          <cell r="AN196">
            <v>39102</v>
          </cell>
          <cell r="AO196">
            <v>0</v>
          </cell>
          <cell r="AP196">
            <v>0</v>
          </cell>
          <cell r="AQ196">
            <v>39133</v>
          </cell>
          <cell r="AS196">
            <v>0</v>
          </cell>
          <cell r="AT196">
            <v>39151</v>
          </cell>
        </row>
        <row r="197">
          <cell r="B197">
            <v>93</v>
          </cell>
          <cell r="C197" t="str">
            <v> 1.5.14</v>
          </cell>
          <cell r="D197" t="str">
            <v>----</v>
          </cell>
          <cell r="E197" t="str">
            <v>Мероприятие: Разработка электронных курсов лекций по дисциплинам "Аэродинамика самолёта" и "МЖГ" с широким использованием современных мультимедийных технологий, анимации и кейс-технологий</v>
          </cell>
          <cell r="F197" t="str">
            <v>----</v>
          </cell>
          <cell r="G197" t="str">
            <v>----</v>
          </cell>
          <cell r="H197">
            <v>2</v>
          </cell>
          <cell r="I197">
            <v>0.3</v>
          </cell>
          <cell r="J197">
            <v>0</v>
          </cell>
          <cell r="K197">
            <v>0</v>
          </cell>
          <cell r="L197">
            <v>0</v>
          </cell>
          <cell r="M197">
            <v>0.3</v>
          </cell>
          <cell r="N197">
            <v>0</v>
          </cell>
          <cell r="O197">
            <v>0</v>
          </cell>
          <cell r="P197">
            <v>0</v>
          </cell>
          <cell r="Q197">
            <v>0</v>
          </cell>
          <cell r="R197">
            <v>0</v>
          </cell>
          <cell r="S197">
            <v>0</v>
          </cell>
          <cell r="T197">
            <v>0</v>
          </cell>
          <cell r="U197" t="str">
            <v>-  </v>
          </cell>
          <cell r="V197">
            <v>0</v>
          </cell>
          <cell r="W197">
            <v>0</v>
          </cell>
          <cell r="X197">
            <v>0</v>
          </cell>
          <cell r="Y197">
            <v>0</v>
          </cell>
          <cell r="Z197">
            <v>0</v>
          </cell>
          <cell r="AA197">
            <v>0</v>
          </cell>
          <cell r="AB197">
            <v>0</v>
          </cell>
          <cell r="AC197" t="str">
            <v>-  </v>
          </cell>
          <cell r="AD197">
            <v>0</v>
          </cell>
          <cell r="AE197">
            <v>0</v>
          </cell>
          <cell r="AF197">
            <v>0</v>
          </cell>
          <cell r="AG197">
            <v>0</v>
          </cell>
          <cell r="AH197">
            <v>0</v>
          </cell>
          <cell r="AI197">
            <v>0</v>
          </cell>
          <cell r="AJ197">
            <v>0</v>
          </cell>
          <cell r="AK197" t="str">
            <v>-  </v>
          </cell>
          <cell r="AL197" t="str">
            <v>-  </v>
          </cell>
          <cell r="AM197" t="str">
            <v>----</v>
          </cell>
          <cell r="AN197" t="str">
            <v>-</v>
          </cell>
          <cell r="AO197" t="str">
            <v>-</v>
          </cell>
          <cell r="AP197" t="str">
            <v>-</v>
          </cell>
          <cell r="AQ197" t="str">
            <v>-</v>
          </cell>
          <cell r="AR197" t="str">
            <v>-</v>
          </cell>
          <cell r="AS197" t="str">
            <v>-</v>
          </cell>
          <cell r="AT197" t="str">
            <v>-</v>
          </cell>
        </row>
        <row r="198">
          <cell r="C198" t="str">
            <v> 1.5.14</v>
          </cell>
          <cell r="E198" t="str">
            <v>Разработка электронных курсов лекций по аэромеханике самолета и механике жидкости и газа</v>
          </cell>
          <cell r="H198">
            <v>2</v>
          </cell>
          <cell r="I198">
            <v>0.3</v>
          </cell>
          <cell r="K198">
            <v>0</v>
          </cell>
          <cell r="L198">
            <v>0</v>
          </cell>
          <cell r="M198">
            <v>0.3</v>
          </cell>
          <cell r="N198">
            <v>0</v>
          </cell>
          <cell r="O198">
            <v>0</v>
          </cell>
          <cell r="P198">
            <v>0</v>
          </cell>
          <cell r="R198">
            <v>0</v>
          </cell>
          <cell r="S198" t="str">
            <v>-  </v>
          </cell>
          <cell r="T198">
            <v>0</v>
          </cell>
          <cell r="U198" t="str">
            <v>-  </v>
          </cell>
          <cell r="V198">
            <v>0</v>
          </cell>
          <cell r="W198">
            <v>0</v>
          </cell>
          <cell r="X198">
            <v>0</v>
          </cell>
          <cell r="Z198">
            <v>0</v>
          </cell>
          <cell r="AA198" t="str">
            <v>-</v>
          </cell>
          <cell r="AB198">
            <v>0</v>
          </cell>
          <cell r="AC198" t="str">
            <v>-  </v>
          </cell>
          <cell r="AD198">
            <v>0</v>
          </cell>
          <cell r="AE198">
            <v>0</v>
          </cell>
          <cell r="AF198">
            <v>0</v>
          </cell>
          <cell r="AG198">
            <v>0</v>
          </cell>
          <cell r="AH198">
            <v>0</v>
          </cell>
          <cell r="AI198">
            <v>0</v>
          </cell>
          <cell r="AJ198">
            <v>0</v>
          </cell>
          <cell r="AK198" t="str">
            <v>-  </v>
          </cell>
          <cell r="AL198" t="str">
            <v>-  </v>
          </cell>
          <cell r="AM198" t="str">
            <v>Вн. вуза</v>
          </cell>
          <cell r="AN198" t="str">
            <v>-</v>
          </cell>
          <cell r="AO198">
            <v>0</v>
          </cell>
          <cell r="AP198">
            <v>0</v>
          </cell>
          <cell r="AQ198" t="str">
            <v>-</v>
          </cell>
          <cell r="AS198">
            <v>0</v>
          </cell>
          <cell r="AT198">
            <v>39083</v>
          </cell>
        </row>
        <row r="199">
          <cell r="B199">
            <v>94</v>
          </cell>
          <cell r="C199" t="str">
            <v> 1.6.1</v>
          </cell>
          <cell r="D199" t="str">
            <v>----</v>
          </cell>
          <cell r="E199" t="str">
            <v>Мероприятие: Разработка методического обеспечения подготовки специалистов в области акустики гидрогазовых систем и энергетических установок на базе современных средств численного моделирования</v>
          </cell>
          <cell r="F199" t="str">
            <v>----</v>
          </cell>
          <cell r="G199" t="str">
            <v>----</v>
          </cell>
          <cell r="H199">
            <v>2</v>
          </cell>
          <cell r="I199">
            <v>5.409</v>
          </cell>
          <cell r="J199">
            <v>0</v>
          </cell>
          <cell r="K199">
            <v>0</v>
          </cell>
          <cell r="L199">
            <v>0</v>
          </cell>
          <cell r="M199">
            <v>5.409</v>
          </cell>
          <cell r="N199">
            <v>0</v>
          </cell>
          <cell r="O199">
            <v>0</v>
          </cell>
          <cell r="P199">
            <v>0</v>
          </cell>
          <cell r="Q199">
            <v>0</v>
          </cell>
          <cell r="R199">
            <v>0</v>
          </cell>
          <cell r="S199">
            <v>0</v>
          </cell>
          <cell r="T199">
            <v>0</v>
          </cell>
          <cell r="U199" t="str">
            <v>-  </v>
          </cell>
          <cell r="V199">
            <v>0</v>
          </cell>
          <cell r="W199">
            <v>0</v>
          </cell>
          <cell r="X199">
            <v>0</v>
          </cell>
          <cell r="Y199">
            <v>0</v>
          </cell>
          <cell r="Z199">
            <v>0</v>
          </cell>
          <cell r="AA199">
            <v>0</v>
          </cell>
          <cell r="AB199">
            <v>0</v>
          </cell>
          <cell r="AC199" t="str">
            <v>-  </v>
          </cell>
          <cell r="AD199">
            <v>0</v>
          </cell>
          <cell r="AE199">
            <v>0</v>
          </cell>
          <cell r="AF199">
            <v>0</v>
          </cell>
          <cell r="AG199">
            <v>0</v>
          </cell>
          <cell r="AH199">
            <v>0</v>
          </cell>
          <cell r="AI199">
            <v>0</v>
          </cell>
          <cell r="AJ199">
            <v>0</v>
          </cell>
          <cell r="AK199" t="str">
            <v>-  </v>
          </cell>
          <cell r="AL199" t="str">
            <v>-  </v>
          </cell>
          <cell r="AM199" t="str">
            <v>----</v>
          </cell>
          <cell r="AN199" t="str">
            <v>-</v>
          </cell>
          <cell r="AO199" t="str">
            <v>-</v>
          </cell>
          <cell r="AP199" t="str">
            <v>-</v>
          </cell>
          <cell r="AQ199" t="str">
            <v>-</v>
          </cell>
          <cell r="AR199" t="str">
            <v>-</v>
          </cell>
          <cell r="AS199" t="str">
            <v>-</v>
          </cell>
          <cell r="AT199" t="str">
            <v>-</v>
          </cell>
        </row>
        <row r="200">
          <cell r="C200" t="str">
            <v> 1.6.1</v>
          </cell>
          <cell r="E200" t="str">
            <v>Разработка методического обеспечения подготовки специалистов в области акустики гидрогазовых систем</v>
          </cell>
          <cell r="H200">
            <v>2</v>
          </cell>
          <cell r="I200">
            <v>5.409</v>
          </cell>
          <cell r="K200">
            <v>0</v>
          </cell>
          <cell r="L200">
            <v>0</v>
          </cell>
          <cell r="M200">
            <v>5.409</v>
          </cell>
          <cell r="N200">
            <v>0</v>
          </cell>
          <cell r="O200">
            <v>0</v>
          </cell>
          <cell r="P200">
            <v>0</v>
          </cell>
          <cell r="R200">
            <v>0</v>
          </cell>
          <cell r="S200" t="str">
            <v>-  </v>
          </cell>
          <cell r="T200">
            <v>0</v>
          </cell>
          <cell r="U200" t="str">
            <v>-  </v>
          </cell>
          <cell r="V200">
            <v>0</v>
          </cell>
          <cell r="W200">
            <v>0</v>
          </cell>
          <cell r="X200">
            <v>0</v>
          </cell>
          <cell r="Z200">
            <v>0</v>
          </cell>
          <cell r="AA200" t="str">
            <v>-</v>
          </cell>
          <cell r="AB200">
            <v>0</v>
          </cell>
          <cell r="AC200" t="str">
            <v>-  </v>
          </cell>
          <cell r="AD200">
            <v>0</v>
          </cell>
          <cell r="AE200">
            <v>0</v>
          </cell>
          <cell r="AF200">
            <v>0</v>
          </cell>
          <cell r="AG200">
            <v>0</v>
          </cell>
          <cell r="AH200">
            <v>0</v>
          </cell>
          <cell r="AI200">
            <v>0</v>
          </cell>
          <cell r="AJ200">
            <v>0</v>
          </cell>
          <cell r="AK200" t="str">
            <v>-  </v>
          </cell>
          <cell r="AL200" t="str">
            <v>-  </v>
          </cell>
          <cell r="AM200" t="str">
            <v>Вн. вуза</v>
          </cell>
          <cell r="AN200" t="str">
            <v>-</v>
          </cell>
          <cell r="AO200">
            <v>0</v>
          </cell>
          <cell r="AP200">
            <v>0</v>
          </cell>
          <cell r="AQ200" t="str">
            <v>-</v>
          </cell>
          <cell r="AS200">
            <v>0</v>
          </cell>
          <cell r="AT200">
            <v>38991</v>
          </cell>
        </row>
        <row r="201">
          <cell r="B201">
            <v>95</v>
          </cell>
          <cell r="C201" t="str">
            <v> 1.6.2</v>
          </cell>
          <cell r="D201" t="str">
            <v>----</v>
          </cell>
          <cell r="E201" t="str">
            <v>Мероприятие: Создание современной лабораторной базы и учебно-научного комплекса по изучению акустических процессов в гидрогазовых системах и энергетических установках</v>
          </cell>
          <cell r="F201" t="str">
            <v>----</v>
          </cell>
          <cell r="G201" t="str">
            <v>----</v>
          </cell>
          <cell r="H201">
            <v>1</v>
          </cell>
          <cell r="I201">
            <v>6.5</v>
          </cell>
          <cell r="J201">
            <v>0</v>
          </cell>
          <cell r="K201">
            <v>0</v>
          </cell>
          <cell r="L201">
            <v>0</v>
          </cell>
          <cell r="M201">
            <v>6.5</v>
          </cell>
          <cell r="N201">
            <v>0</v>
          </cell>
          <cell r="O201">
            <v>0</v>
          </cell>
          <cell r="P201">
            <v>0</v>
          </cell>
          <cell r="Q201">
            <v>0</v>
          </cell>
          <cell r="R201">
            <v>0</v>
          </cell>
          <cell r="S201">
            <v>0</v>
          </cell>
          <cell r="T201">
            <v>0</v>
          </cell>
          <cell r="U201" t="str">
            <v>-  </v>
          </cell>
          <cell r="V201">
            <v>0</v>
          </cell>
          <cell r="W201">
            <v>0</v>
          </cell>
          <cell r="X201">
            <v>0</v>
          </cell>
          <cell r="Y201">
            <v>0</v>
          </cell>
          <cell r="Z201">
            <v>0</v>
          </cell>
          <cell r="AA201">
            <v>0</v>
          </cell>
          <cell r="AB201">
            <v>0</v>
          </cell>
          <cell r="AC201" t="str">
            <v>-  </v>
          </cell>
          <cell r="AD201">
            <v>0</v>
          </cell>
          <cell r="AE201">
            <v>0</v>
          </cell>
          <cell r="AF201">
            <v>0</v>
          </cell>
          <cell r="AG201">
            <v>0</v>
          </cell>
          <cell r="AH201">
            <v>0</v>
          </cell>
          <cell r="AI201">
            <v>0</v>
          </cell>
          <cell r="AJ201">
            <v>0</v>
          </cell>
          <cell r="AK201" t="str">
            <v>-  </v>
          </cell>
          <cell r="AL201" t="str">
            <v>-  </v>
          </cell>
          <cell r="AM201" t="str">
            <v>----</v>
          </cell>
          <cell r="AN201" t="str">
            <v>-</v>
          </cell>
          <cell r="AO201" t="str">
            <v>-</v>
          </cell>
          <cell r="AP201" t="str">
            <v>-</v>
          </cell>
          <cell r="AQ201" t="str">
            <v>-</v>
          </cell>
          <cell r="AR201" t="str">
            <v>-</v>
          </cell>
          <cell r="AS201" t="str">
            <v>-</v>
          </cell>
          <cell r="AT201" t="str">
            <v>-</v>
          </cell>
        </row>
        <row r="202">
          <cell r="C202" t="str">
            <v> 1.6.2</v>
          </cell>
          <cell r="E202" t="str">
            <v>Приобретение лабораторных стендов для изучения акустических процессов в гидрогазовых системах и энергетических установках</v>
          </cell>
          <cell r="H202">
            <v>1</v>
          </cell>
          <cell r="I202">
            <v>6.5</v>
          </cell>
          <cell r="K202">
            <v>0</v>
          </cell>
          <cell r="L202">
            <v>0</v>
          </cell>
          <cell r="M202">
            <v>6.5</v>
          </cell>
          <cell r="N202">
            <v>0</v>
          </cell>
          <cell r="O202">
            <v>0</v>
          </cell>
          <cell r="P202">
            <v>0</v>
          </cell>
          <cell r="R202">
            <v>0</v>
          </cell>
          <cell r="S202" t="str">
            <v>-  </v>
          </cell>
          <cell r="T202">
            <v>0</v>
          </cell>
          <cell r="U202" t="str">
            <v>-  </v>
          </cell>
          <cell r="V202">
            <v>0</v>
          </cell>
          <cell r="W202">
            <v>0</v>
          </cell>
          <cell r="X202">
            <v>0</v>
          </cell>
          <cell r="Z202">
            <v>41</v>
          </cell>
          <cell r="AA202">
            <v>38980</v>
          </cell>
          <cell r="AB202">
            <v>0</v>
          </cell>
          <cell r="AC202" t="str">
            <v>-  </v>
          </cell>
          <cell r="AD202">
            <v>0</v>
          </cell>
          <cell r="AE202">
            <v>0</v>
          </cell>
          <cell r="AF202">
            <v>0</v>
          </cell>
          <cell r="AG202">
            <v>0</v>
          </cell>
          <cell r="AH202">
            <v>0</v>
          </cell>
          <cell r="AI202">
            <v>0</v>
          </cell>
          <cell r="AJ202">
            <v>0</v>
          </cell>
          <cell r="AK202" t="str">
            <v>-  </v>
          </cell>
          <cell r="AL202" t="str">
            <v>-  </v>
          </cell>
          <cell r="AM202" t="str">
            <v>Конкурс</v>
          </cell>
          <cell r="AN202">
            <v>38949</v>
          </cell>
          <cell r="AO202">
            <v>38957</v>
          </cell>
          <cell r="AP202">
            <v>8</v>
          </cell>
          <cell r="AQ202">
            <v>38980</v>
          </cell>
          <cell r="AS202">
            <v>0</v>
          </cell>
          <cell r="AT202">
            <v>39000</v>
          </cell>
        </row>
        <row r="203">
          <cell r="B203">
            <v>96</v>
          </cell>
          <cell r="C203" t="str">
            <v> 1.7.1(а)</v>
          </cell>
          <cell r="D203" t="str">
            <v>----</v>
          </cell>
          <cell r="E203" t="str">
            <v>Мероприятие:  Создание научно-технического центра легких конструкций из новых, в том числе композиционных, материалов</v>
          </cell>
          <cell r="F203" t="str">
            <v>----</v>
          </cell>
          <cell r="G203" t="str">
            <v>----</v>
          </cell>
          <cell r="H203">
            <v>1</v>
          </cell>
          <cell r="I203">
            <v>1</v>
          </cell>
          <cell r="J203">
            <v>0</v>
          </cell>
          <cell r="K203">
            <v>0</v>
          </cell>
          <cell r="L203">
            <v>0</v>
          </cell>
          <cell r="M203">
            <v>1</v>
          </cell>
          <cell r="N203">
            <v>0</v>
          </cell>
          <cell r="O203">
            <v>0</v>
          </cell>
          <cell r="P203">
            <v>0</v>
          </cell>
          <cell r="Q203">
            <v>0</v>
          </cell>
          <cell r="R203">
            <v>0</v>
          </cell>
          <cell r="S203">
            <v>0</v>
          </cell>
          <cell r="T203">
            <v>0</v>
          </cell>
          <cell r="U203" t="str">
            <v>-  </v>
          </cell>
          <cell r="V203">
            <v>0</v>
          </cell>
          <cell r="W203">
            <v>0</v>
          </cell>
          <cell r="X203">
            <v>0</v>
          </cell>
          <cell r="Y203">
            <v>0</v>
          </cell>
          <cell r="Z203">
            <v>0</v>
          </cell>
          <cell r="AA203">
            <v>0</v>
          </cell>
          <cell r="AB203">
            <v>0</v>
          </cell>
          <cell r="AC203" t="str">
            <v>-  </v>
          </cell>
          <cell r="AD203">
            <v>0</v>
          </cell>
          <cell r="AE203">
            <v>0</v>
          </cell>
          <cell r="AF203">
            <v>0</v>
          </cell>
          <cell r="AG203">
            <v>0</v>
          </cell>
          <cell r="AH203">
            <v>0</v>
          </cell>
          <cell r="AI203">
            <v>0</v>
          </cell>
          <cell r="AJ203">
            <v>0</v>
          </cell>
          <cell r="AK203" t="str">
            <v>-  </v>
          </cell>
          <cell r="AL203" t="str">
            <v>-  </v>
          </cell>
          <cell r="AM203" t="str">
            <v>----</v>
          </cell>
          <cell r="AN203" t="str">
            <v>-</v>
          </cell>
          <cell r="AO203" t="str">
            <v>-</v>
          </cell>
          <cell r="AP203" t="str">
            <v>-</v>
          </cell>
          <cell r="AQ203" t="str">
            <v>-</v>
          </cell>
          <cell r="AR203" t="str">
            <v>-</v>
          </cell>
          <cell r="AS203" t="str">
            <v>-</v>
          </cell>
          <cell r="AT203" t="str">
            <v>-</v>
          </cell>
        </row>
        <row r="204">
          <cell r="C204" t="str">
            <v> 1.7.1</v>
          </cell>
          <cell r="E204" t="str">
            <v>Закупка лабораторного комплекса по измерению физико-механических свойств покрытий</v>
          </cell>
          <cell r="H204">
            <v>1</v>
          </cell>
          <cell r="I204">
            <v>1</v>
          </cell>
          <cell r="K204">
            <v>0</v>
          </cell>
          <cell r="L204">
            <v>0</v>
          </cell>
          <cell r="M204">
            <v>1</v>
          </cell>
          <cell r="N204">
            <v>0</v>
          </cell>
          <cell r="O204">
            <v>0</v>
          </cell>
          <cell r="P204">
            <v>0</v>
          </cell>
          <cell r="R204">
            <v>0</v>
          </cell>
          <cell r="S204" t="str">
            <v>-  </v>
          </cell>
          <cell r="T204">
            <v>0</v>
          </cell>
          <cell r="U204" t="str">
            <v>-  </v>
          </cell>
          <cell r="V204">
            <v>0</v>
          </cell>
          <cell r="W204">
            <v>0</v>
          </cell>
          <cell r="X204">
            <v>0</v>
          </cell>
          <cell r="Z204">
            <v>0</v>
          </cell>
          <cell r="AA204">
            <v>39161</v>
          </cell>
          <cell r="AB204">
            <v>0</v>
          </cell>
          <cell r="AC204" t="str">
            <v>-  </v>
          </cell>
          <cell r="AD204">
            <v>0</v>
          </cell>
          <cell r="AE204">
            <v>0</v>
          </cell>
          <cell r="AF204">
            <v>0</v>
          </cell>
          <cell r="AG204">
            <v>0</v>
          </cell>
          <cell r="AH204">
            <v>0</v>
          </cell>
          <cell r="AI204">
            <v>0</v>
          </cell>
          <cell r="AJ204">
            <v>0</v>
          </cell>
          <cell r="AK204" t="str">
            <v>-  </v>
          </cell>
          <cell r="AL204" t="str">
            <v>-  </v>
          </cell>
          <cell r="AM204" t="str">
            <v>Конкурс</v>
          </cell>
          <cell r="AN204">
            <v>39123</v>
          </cell>
          <cell r="AO204">
            <v>0</v>
          </cell>
          <cell r="AP204">
            <v>0</v>
          </cell>
          <cell r="AQ204">
            <v>39161</v>
          </cell>
          <cell r="AS204">
            <v>0</v>
          </cell>
          <cell r="AT204">
            <v>39182</v>
          </cell>
        </row>
        <row r="205">
          <cell r="B205">
            <v>97</v>
          </cell>
          <cell r="C205" t="str">
            <v> 1.7.1(б)</v>
          </cell>
          <cell r="D205" t="str">
            <v>----</v>
          </cell>
          <cell r="E205" t="str">
            <v>Мероприятие:  Создание научно-технического центра легких конструкций из новых, в том числе композиционных, материалов</v>
          </cell>
          <cell r="F205" t="str">
            <v>----</v>
          </cell>
          <cell r="G205" t="str">
            <v>----</v>
          </cell>
          <cell r="H205">
            <v>2</v>
          </cell>
          <cell r="I205">
            <v>0.15</v>
          </cell>
          <cell r="J205">
            <v>0</v>
          </cell>
          <cell r="K205">
            <v>0</v>
          </cell>
          <cell r="L205">
            <v>0</v>
          </cell>
          <cell r="M205">
            <v>0.15</v>
          </cell>
          <cell r="N205">
            <v>0</v>
          </cell>
          <cell r="O205">
            <v>0</v>
          </cell>
          <cell r="P205">
            <v>0</v>
          </cell>
          <cell r="Q205">
            <v>0</v>
          </cell>
          <cell r="R205">
            <v>0</v>
          </cell>
          <cell r="S205">
            <v>0</v>
          </cell>
          <cell r="T205">
            <v>0</v>
          </cell>
          <cell r="U205" t="str">
            <v>-  </v>
          </cell>
          <cell r="V205">
            <v>0</v>
          </cell>
          <cell r="W205">
            <v>0</v>
          </cell>
          <cell r="X205">
            <v>0</v>
          </cell>
          <cell r="Y205">
            <v>0</v>
          </cell>
          <cell r="Z205">
            <v>0</v>
          </cell>
          <cell r="AA205">
            <v>0</v>
          </cell>
          <cell r="AB205">
            <v>0</v>
          </cell>
          <cell r="AC205" t="str">
            <v>-  </v>
          </cell>
          <cell r="AD205">
            <v>0</v>
          </cell>
          <cell r="AE205">
            <v>0</v>
          </cell>
          <cell r="AF205">
            <v>0</v>
          </cell>
          <cell r="AG205">
            <v>0</v>
          </cell>
          <cell r="AH205">
            <v>0</v>
          </cell>
          <cell r="AI205">
            <v>0</v>
          </cell>
          <cell r="AJ205">
            <v>0</v>
          </cell>
          <cell r="AK205" t="str">
            <v>-  </v>
          </cell>
          <cell r="AL205" t="str">
            <v>-  </v>
          </cell>
          <cell r="AM205" t="str">
            <v>----</v>
          </cell>
          <cell r="AN205" t="str">
            <v>-</v>
          </cell>
          <cell r="AO205" t="str">
            <v>-</v>
          </cell>
          <cell r="AP205" t="str">
            <v>-</v>
          </cell>
          <cell r="AQ205" t="str">
            <v>-</v>
          </cell>
          <cell r="AR205" t="str">
            <v>-</v>
          </cell>
          <cell r="AS205" t="str">
            <v>-</v>
          </cell>
          <cell r="AT205" t="str">
            <v>-</v>
          </cell>
        </row>
        <row r="206">
          <cell r="C206" t="str">
            <v> 1.7.1</v>
          </cell>
          <cell r="E206" t="str">
            <v>Приобретение учебно-методического обеспечения для центра легких конструкций</v>
          </cell>
          <cell r="H206">
            <v>2</v>
          </cell>
          <cell r="I206">
            <v>0.15</v>
          </cell>
          <cell r="K206">
            <v>0</v>
          </cell>
          <cell r="L206">
            <v>0</v>
          </cell>
          <cell r="M206">
            <v>0.15</v>
          </cell>
          <cell r="N206">
            <v>0</v>
          </cell>
          <cell r="O206">
            <v>0</v>
          </cell>
          <cell r="P206">
            <v>0</v>
          </cell>
          <cell r="R206">
            <v>0</v>
          </cell>
          <cell r="S206" t="str">
            <v>-  </v>
          </cell>
          <cell r="T206">
            <v>0</v>
          </cell>
          <cell r="U206" t="str">
            <v>-  </v>
          </cell>
          <cell r="V206">
            <v>0</v>
          </cell>
          <cell r="W206">
            <v>0</v>
          </cell>
          <cell r="X206">
            <v>0</v>
          </cell>
          <cell r="Z206">
            <v>0</v>
          </cell>
          <cell r="AA206">
            <v>39161</v>
          </cell>
          <cell r="AB206">
            <v>0</v>
          </cell>
          <cell r="AC206" t="str">
            <v>-  </v>
          </cell>
          <cell r="AD206">
            <v>0</v>
          </cell>
          <cell r="AE206">
            <v>0</v>
          </cell>
          <cell r="AF206">
            <v>0</v>
          </cell>
          <cell r="AG206">
            <v>0</v>
          </cell>
          <cell r="AH206">
            <v>0</v>
          </cell>
          <cell r="AI206">
            <v>0</v>
          </cell>
          <cell r="AJ206">
            <v>0</v>
          </cell>
          <cell r="AK206" t="str">
            <v>-  </v>
          </cell>
          <cell r="AL206" t="str">
            <v>-  </v>
          </cell>
          <cell r="AM206" t="str">
            <v>Конкурс</v>
          </cell>
          <cell r="AN206">
            <v>39123</v>
          </cell>
          <cell r="AO206">
            <v>0</v>
          </cell>
          <cell r="AP206">
            <v>0</v>
          </cell>
          <cell r="AQ206">
            <v>39161</v>
          </cell>
          <cell r="AS206">
            <v>0</v>
          </cell>
          <cell r="AT206">
            <v>39182</v>
          </cell>
        </row>
        <row r="207">
          <cell r="B207">
            <v>98</v>
          </cell>
          <cell r="C207" t="str">
            <v> 1.7.1(в)</v>
          </cell>
          <cell r="D207" t="str">
            <v>----</v>
          </cell>
          <cell r="E207" t="str">
            <v>Мероприятие:  Создание научно-технического центра легких конструкций из новых, в том числе композиционных, материалов</v>
          </cell>
          <cell r="F207" t="str">
            <v>----</v>
          </cell>
          <cell r="G207" t="str">
            <v>----</v>
          </cell>
          <cell r="H207">
            <v>3</v>
          </cell>
          <cell r="I207">
            <v>0.2</v>
          </cell>
          <cell r="J207">
            <v>0</v>
          </cell>
          <cell r="K207">
            <v>0</v>
          </cell>
          <cell r="L207">
            <v>0</v>
          </cell>
          <cell r="M207">
            <v>0.2</v>
          </cell>
          <cell r="N207">
            <v>0</v>
          </cell>
          <cell r="O207">
            <v>0</v>
          </cell>
          <cell r="P207">
            <v>0</v>
          </cell>
          <cell r="Q207">
            <v>0</v>
          </cell>
          <cell r="R207">
            <v>0</v>
          </cell>
          <cell r="S207">
            <v>0</v>
          </cell>
          <cell r="T207">
            <v>0</v>
          </cell>
          <cell r="U207" t="str">
            <v>-  </v>
          </cell>
          <cell r="V207">
            <v>0</v>
          </cell>
          <cell r="W207">
            <v>0</v>
          </cell>
          <cell r="X207">
            <v>0</v>
          </cell>
          <cell r="Y207">
            <v>0</v>
          </cell>
          <cell r="Z207">
            <v>0</v>
          </cell>
          <cell r="AA207">
            <v>0</v>
          </cell>
          <cell r="AB207">
            <v>0</v>
          </cell>
          <cell r="AC207" t="str">
            <v>-  </v>
          </cell>
          <cell r="AD207">
            <v>0</v>
          </cell>
          <cell r="AE207">
            <v>0</v>
          </cell>
          <cell r="AF207">
            <v>0</v>
          </cell>
          <cell r="AG207">
            <v>0</v>
          </cell>
          <cell r="AH207">
            <v>0</v>
          </cell>
          <cell r="AI207">
            <v>0</v>
          </cell>
          <cell r="AJ207">
            <v>0</v>
          </cell>
          <cell r="AK207" t="str">
            <v>-  </v>
          </cell>
          <cell r="AL207" t="str">
            <v>-  </v>
          </cell>
          <cell r="AM207" t="str">
            <v>----</v>
          </cell>
          <cell r="AN207" t="str">
            <v>-</v>
          </cell>
          <cell r="AO207" t="str">
            <v>-</v>
          </cell>
          <cell r="AP207" t="str">
            <v>-</v>
          </cell>
          <cell r="AQ207" t="str">
            <v>-</v>
          </cell>
          <cell r="AR207" t="str">
            <v>-</v>
          </cell>
          <cell r="AS207" t="str">
            <v>-</v>
          </cell>
          <cell r="AT207" t="str">
            <v>-</v>
          </cell>
        </row>
        <row r="208">
          <cell r="C208" t="str">
            <v> 1.7.1</v>
          </cell>
          <cell r="E208" t="str">
            <v>Модернизация материально-технической базы для создания центра легких конструкций</v>
          </cell>
          <cell r="H208">
            <v>3</v>
          </cell>
          <cell r="I208">
            <v>0.2</v>
          </cell>
          <cell r="K208">
            <v>0</v>
          </cell>
          <cell r="L208">
            <v>0</v>
          </cell>
          <cell r="M208">
            <v>0.2</v>
          </cell>
          <cell r="N208">
            <v>0</v>
          </cell>
          <cell r="O208">
            <v>0</v>
          </cell>
          <cell r="P208">
            <v>0</v>
          </cell>
          <cell r="R208">
            <v>0</v>
          </cell>
          <cell r="S208" t="str">
            <v>-  </v>
          </cell>
          <cell r="T208">
            <v>0</v>
          </cell>
          <cell r="U208" t="str">
            <v>-  </v>
          </cell>
          <cell r="V208">
            <v>0</v>
          </cell>
          <cell r="W208">
            <v>0</v>
          </cell>
          <cell r="X208">
            <v>0</v>
          </cell>
          <cell r="Z208">
            <v>0</v>
          </cell>
          <cell r="AA208" t="str">
            <v>-</v>
          </cell>
          <cell r="AB208">
            <v>0</v>
          </cell>
          <cell r="AC208" t="str">
            <v>-  </v>
          </cell>
          <cell r="AD208">
            <v>0</v>
          </cell>
          <cell r="AE208">
            <v>0</v>
          </cell>
          <cell r="AF208">
            <v>0</v>
          </cell>
          <cell r="AG208">
            <v>0</v>
          </cell>
          <cell r="AH208">
            <v>0</v>
          </cell>
          <cell r="AI208">
            <v>0</v>
          </cell>
          <cell r="AJ208">
            <v>0</v>
          </cell>
          <cell r="AK208" t="str">
            <v>-  </v>
          </cell>
          <cell r="AL208" t="str">
            <v>-  </v>
          </cell>
          <cell r="AM208" t="str">
            <v>Вн. вуза</v>
          </cell>
          <cell r="AN208" t="str">
            <v>-</v>
          </cell>
          <cell r="AO208">
            <v>0</v>
          </cell>
          <cell r="AP208">
            <v>0</v>
          </cell>
          <cell r="AQ208" t="str">
            <v>-</v>
          </cell>
          <cell r="AS208">
            <v>0</v>
          </cell>
          <cell r="AT208">
            <v>39192</v>
          </cell>
        </row>
        <row r="209">
          <cell r="B209">
            <v>99</v>
          </cell>
          <cell r="C209" t="str">
            <v> 1.7.1(г)</v>
          </cell>
          <cell r="D209" t="str">
            <v>----</v>
          </cell>
          <cell r="E209" t="str">
            <v>Мероприятие:  Создание научно-технического центра легких конструкций из новых, в том числе композиционных, материалов</v>
          </cell>
          <cell r="F209" t="str">
            <v>----</v>
          </cell>
          <cell r="G209" t="str">
            <v>----</v>
          </cell>
          <cell r="H209">
            <v>4</v>
          </cell>
          <cell r="I209">
            <v>0.1</v>
          </cell>
          <cell r="J209">
            <v>0</v>
          </cell>
          <cell r="K209">
            <v>0</v>
          </cell>
          <cell r="L209">
            <v>0</v>
          </cell>
          <cell r="M209">
            <v>0.1</v>
          </cell>
          <cell r="N209">
            <v>0</v>
          </cell>
          <cell r="O209">
            <v>0</v>
          </cell>
          <cell r="P209">
            <v>0</v>
          </cell>
          <cell r="Q209">
            <v>0</v>
          </cell>
          <cell r="R209">
            <v>0</v>
          </cell>
          <cell r="S209">
            <v>0</v>
          </cell>
          <cell r="T209">
            <v>0</v>
          </cell>
          <cell r="U209" t="str">
            <v>-  </v>
          </cell>
          <cell r="V209">
            <v>0</v>
          </cell>
          <cell r="W209">
            <v>0</v>
          </cell>
          <cell r="X209">
            <v>0</v>
          </cell>
          <cell r="Y209">
            <v>0</v>
          </cell>
          <cell r="Z209">
            <v>0</v>
          </cell>
          <cell r="AA209">
            <v>0</v>
          </cell>
          <cell r="AB209">
            <v>0</v>
          </cell>
          <cell r="AC209" t="str">
            <v>-  </v>
          </cell>
          <cell r="AD209">
            <v>0</v>
          </cell>
          <cell r="AE209">
            <v>0</v>
          </cell>
          <cell r="AF209">
            <v>0</v>
          </cell>
          <cell r="AG209">
            <v>0</v>
          </cell>
          <cell r="AH209">
            <v>0</v>
          </cell>
          <cell r="AI209">
            <v>0</v>
          </cell>
          <cell r="AJ209">
            <v>0</v>
          </cell>
          <cell r="AK209" t="str">
            <v>-  </v>
          </cell>
          <cell r="AL209" t="str">
            <v>-  </v>
          </cell>
          <cell r="AM209" t="str">
            <v>----</v>
          </cell>
          <cell r="AN209" t="str">
            <v>-</v>
          </cell>
          <cell r="AO209" t="str">
            <v>-</v>
          </cell>
          <cell r="AP209" t="str">
            <v>-</v>
          </cell>
          <cell r="AQ209" t="str">
            <v>-</v>
          </cell>
          <cell r="AR209" t="str">
            <v>-</v>
          </cell>
          <cell r="AS209" t="str">
            <v>-</v>
          </cell>
          <cell r="AT209" t="str">
            <v>-</v>
          </cell>
        </row>
        <row r="210">
          <cell r="C210" t="str">
            <v> 1.7.1</v>
          </cell>
          <cell r="E210" t="str">
            <v>Повышение квалификации профессорско-преподавательского и учебно-вспомогательного персонала</v>
          </cell>
          <cell r="H210">
            <v>4</v>
          </cell>
          <cell r="I210">
            <v>0.1</v>
          </cell>
          <cell r="K210">
            <v>0</v>
          </cell>
          <cell r="L210">
            <v>0</v>
          </cell>
          <cell r="M210">
            <v>0.1</v>
          </cell>
          <cell r="N210">
            <v>0</v>
          </cell>
          <cell r="O210">
            <v>0</v>
          </cell>
          <cell r="P210">
            <v>0</v>
          </cell>
          <cell r="R210">
            <v>0</v>
          </cell>
          <cell r="S210" t="str">
            <v>-  </v>
          </cell>
          <cell r="T210">
            <v>0</v>
          </cell>
          <cell r="U210" t="str">
            <v>-  </v>
          </cell>
          <cell r="V210">
            <v>0</v>
          </cell>
          <cell r="W210">
            <v>0</v>
          </cell>
          <cell r="X210">
            <v>0</v>
          </cell>
          <cell r="Z210">
            <v>0</v>
          </cell>
          <cell r="AA210" t="str">
            <v>-</v>
          </cell>
          <cell r="AB210">
            <v>0</v>
          </cell>
          <cell r="AC210" t="str">
            <v>-  </v>
          </cell>
          <cell r="AD210">
            <v>0</v>
          </cell>
          <cell r="AE210">
            <v>0</v>
          </cell>
          <cell r="AF210">
            <v>0</v>
          </cell>
          <cell r="AG210">
            <v>0</v>
          </cell>
          <cell r="AH210">
            <v>0</v>
          </cell>
          <cell r="AI210">
            <v>0</v>
          </cell>
          <cell r="AJ210">
            <v>0</v>
          </cell>
          <cell r="AK210" t="str">
            <v>-  </v>
          </cell>
          <cell r="AL210" t="str">
            <v>-  </v>
          </cell>
          <cell r="AM210" t="str">
            <v>Вн. вуза</v>
          </cell>
          <cell r="AN210" t="str">
            <v>-</v>
          </cell>
          <cell r="AO210">
            <v>0</v>
          </cell>
          <cell r="AP210">
            <v>0</v>
          </cell>
          <cell r="AQ210" t="str">
            <v>-</v>
          </cell>
          <cell r="AS210">
            <v>0</v>
          </cell>
          <cell r="AT210">
            <v>39192</v>
          </cell>
        </row>
        <row r="211">
          <cell r="B211">
            <v>100</v>
          </cell>
          <cell r="C211" t="str">
            <v> 1.7.2(а)</v>
          </cell>
          <cell r="D211" t="str">
            <v>----</v>
          </cell>
          <cell r="E211" t="str">
            <v>Мероприятие:  Развитие научно 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2006 года</v>
          </cell>
          <cell r="F211" t="str">
            <v>----</v>
          </cell>
          <cell r="G211" t="str">
            <v>----</v>
          </cell>
          <cell r="H211">
            <v>1</v>
          </cell>
          <cell r="I211">
            <v>6.76</v>
          </cell>
          <cell r="J211">
            <v>0</v>
          </cell>
          <cell r="K211">
            <v>0</v>
          </cell>
          <cell r="L211">
            <v>0</v>
          </cell>
          <cell r="M211">
            <v>6.76</v>
          </cell>
          <cell r="N211">
            <v>0</v>
          </cell>
          <cell r="O211">
            <v>0</v>
          </cell>
          <cell r="P211">
            <v>0</v>
          </cell>
          <cell r="Q211">
            <v>0</v>
          </cell>
          <cell r="R211">
            <v>0</v>
          </cell>
          <cell r="S211">
            <v>0</v>
          </cell>
          <cell r="T211">
            <v>0</v>
          </cell>
          <cell r="U211" t="str">
            <v>-  </v>
          </cell>
          <cell r="V211">
            <v>0</v>
          </cell>
          <cell r="W211">
            <v>0</v>
          </cell>
          <cell r="X211">
            <v>0</v>
          </cell>
          <cell r="Y211">
            <v>0</v>
          </cell>
          <cell r="Z211">
            <v>0</v>
          </cell>
          <cell r="AA211">
            <v>0</v>
          </cell>
          <cell r="AB211">
            <v>0</v>
          </cell>
          <cell r="AC211" t="str">
            <v>-  </v>
          </cell>
          <cell r="AD211">
            <v>0</v>
          </cell>
          <cell r="AE211">
            <v>0</v>
          </cell>
          <cell r="AF211">
            <v>0</v>
          </cell>
          <cell r="AG211">
            <v>0</v>
          </cell>
          <cell r="AH211">
            <v>0</v>
          </cell>
          <cell r="AI211">
            <v>0</v>
          </cell>
          <cell r="AJ211">
            <v>0</v>
          </cell>
          <cell r="AK211" t="str">
            <v>-  </v>
          </cell>
          <cell r="AL211" t="str">
            <v>-  </v>
          </cell>
          <cell r="AM211" t="str">
            <v>----</v>
          </cell>
          <cell r="AN211" t="str">
            <v>-</v>
          </cell>
          <cell r="AO211" t="str">
            <v>-</v>
          </cell>
          <cell r="AP211" t="str">
            <v>-</v>
          </cell>
          <cell r="AQ211" t="str">
            <v>-</v>
          </cell>
          <cell r="AR211" t="str">
            <v>-</v>
          </cell>
          <cell r="AS211" t="str">
            <v>-</v>
          </cell>
          <cell r="AT211" t="str">
            <v>-</v>
          </cell>
        </row>
        <row r="212">
          <cell r="C212" t="str">
            <v> 1.7.2</v>
          </cell>
          <cell r="E212" t="str">
            <v>Закупка  гидравлических прессов</v>
          </cell>
          <cell r="H212">
            <v>1</v>
          </cell>
          <cell r="I212">
            <v>0.47</v>
          </cell>
          <cell r="K212">
            <v>0</v>
          </cell>
          <cell r="L212">
            <v>0</v>
          </cell>
          <cell r="M212">
            <v>0.47</v>
          </cell>
          <cell r="N212">
            <v>0</v>
          </cell>
          <cell r="O212">
            <v>0</v>
          </cell>
          <cell r="P212">
            <v>0</v>
          </cell>
          <cell r="R212">
            <v>0</v>
          </cell>
          <cell r="S212" t="str">
            <v>-  </v>
          </cell>
          <cell r="T212">
            <v>0</v>
          </cell>
          <cell r="U212" t="str">
            <v>-  </v>
          </cell>
          <cell r="V212">
            <v>0</v>
          </cell>
          <cell r="W212">
            <v>0</v>
          </cell>
          <cell r="X212">
            <v>0</v>
          </cell>
          <cell r="Z212">
            <v>72</v>
          </cell>
          <cell r="AA212">
            <v>38949</v>
          </cell>
          <cell r="AB212">
            <v>0</v>
          </cell>
          <cell r="AC212" t="str">
            <v>-  </v>
          </cell>
          <cell r="AD212">
            <v>0</v>
          </cell>
          <cell r="AE212">
            <v>0</v>
          </cell>
          <cell r="AF212">
            <v>0</v>
          </cell>
          <cell r="AG212">
            <v>0</v>
          </cell>
          <cell r="AH212">
            <v>0</v>
          </cell>
          <cell r="AI212">
            <v>0</v>
          </cell>
          <cell r="AJ212">
            <v>0</v>
          </cell>
          <cell r="AK212" t="str">
            <v>-  </v>
          </cell>
          <cell r="AL212" t="str">
            <v>-  </v>
          </cell>
          <cell r="AM212" t="str">
            <v>Конкурс</v>
          </cell>
          <cell r="AN212">
            <v>38918</v>
          </cell>
          <cell r="AO212">
            <v>38964</v>
          </cell>
          <cell r="AP212">
            <v>11</v>
          </cell>
          <cell r="AQ212">
            <v>38949</v>
          </cell>
          <cell r="AS212">
            <v>0</v>
          </cell>
          <cell r="AT212">
            <v>38970</v>
          </cell>
        </row>
        <row r="213">
          <cell r="C213" t="str">
            <v> 1.7.2</v>
          </cell>
          <cell r="E213" t="str">
            <v>Закупка сетевого микроскопа</v>
          </cell>
          <cell r="H213">
            <v>1</v>
          </cell>
          <cell r="I213">
            <v>1.2</v>
          </cell>
          <cell r="K213">
            <v>0</v>
          </cell>
          <cell r="L213">
            <v>0</v>
          </cell>
          <cell r="M213">
            <v>1.2</v>
          </cell>
          <cell r="N213">
            <v>0</v>
          </cell>
          <cell r="O213">
            <v>0</v>
          </cell>
          <cell r="P213">
            <v>0</v>
          </cell>
          <cell r="R213">
            <v>0</v>
          </cell>
          <cell r="S213" t="str">
            <v>-  </v>
          </cell>
          <cell r="T213">
            <v>0</v>
          </cell>
          <cell r="U213" t="str">
            <v>-  </v>
          </cell>
          <cell r="V213">
            <v>0</v>
          </cell>
          <cell r="W213">
            <v>0</v>
          </cell>
          <cell r="X213">
            <v>0</v>
          </cell>
          <cell r="Z213">
            <v>72</v>
          </cell>
          <cell r="AA213">
            <v>38949</v>
          </cell>
          <cell r="AB213">
            <v>0</v>
          </cell>
          <cell r="AC213" t="str">
            <v>-  </v>
          </cell>
          <cell r="AD213">
            <v>0</v>
          </cell>
          <cell r="AE213">
            <v>0</v>
          </cell>
          <cell r="AF213">
            <v>0</v>
          </cell>
          <cell r="AG213">
            <v>0</v>
          </cell>
          <cell r="AH213">
            <v>0</v>
          </cell>
          <cell r="AI213">
            <v>0</v>
          </cell>
          <cell r="AJ213">
            <v>0</v>
          </cell>
          <cell r="AK213" t="str">
            <v>-  </v>
          </cell>
          <cell r="AL213" t="str">
            <v>-  </v>
          </cell>
          <cell r="AM213" t="str">
            <v>Конкурс</v>
          </cell>
          <cell r="AN213">
            <v>38918</v>
          </cell>
          <cell r="AO213">
            <v>38957</v>
          </cell>
          <cell r="AP213">
            <v>39</v>
          </cell>
          <cell r="AQ213">
            <v>38949</v>
          </cell>
          <cell r="AS213">
            <v>0</v>
          </cell>
          <cell r="AT213">
            <v>38970</v>
          </cell>
        </row>
        <row r="214">
          <cell r="C214" t="str">
            <v> 1.7.2</v>
          </cell>
          <cell r="E214" t="str">
            <v>Закупка электронного микроскопа</v>
          </cell>
          <cell r="H214">
            <v>1</v>
          </cell>
          <cell r="I214">
            <v>2.185</v>
          </cell>
          <cell r="K214">
            <v>0</v>
          </cell>
          <cell r="L214">
            <v>0</v>
          </cell>
          <cell r="M214">
            <v>2.185</v>
          </cell>
          <cell r="N214">
            <v>0</v>
          </cell>
          <cell r="O214">
            <v>0</v>
          </cell>
          <cell r="P214">
            <v>0</v>
          </cell>
          <cell r="R214">
            <v>0</v>
          </cell>
          <cell r="S214" t="str">
            <v>-  </v>
          </cell>
          <cell r="T214">
            <v>0</v>
          </cell>
          <cell r="U214" t="str">
            <v>-  </v>
          </cell>
          <cell r="V214">
            <v>0</v>
          </cell>
          <cell r="W214">
            <v>0</v>
          </cell>
          <cell r="X214">
            <v>0</v>
          </cell>
          <cell r="Z214">
            <v>72</v>
          </cell>
          <cell r="AA214">
            <v>38949</v>
          </cell>
          <cell r="AB214">
            <v>0</v>
          </cell>
          <cell r="AC214" t="str">
            <v>-  </v>
          </cell>
          <cell r="AD214">
            <v>0</v>
          </cell>
          <cell r="AE214">
            <v>0</v>
          </cell>
          <cell r="AF214">
            <v>0</v>
          </cell>
          <cell r="AG214">
            <v>0</v>
          </cell>
          <cell r="AH214">
            <v>0</v>
          </cell>
          <cell r="AI214">
            <v>0</v>
          </cell>
          <cell r="AJ214">
            <v>0</v>
          </cell>
          <cell r="AK214" t="str">
            <v>-  </v>
          </cell>
          <cell r="AL214" t="str">
            <v>-  </v>
          </cell>
          <cell r="AM214" t="str">
            <v>Конкурс</v>
          </cell>
          <cell r="AN214">
            <v>38918</v>
          </cell>
          <cell r="AO214">
            <v>0</v>
          </cell>
          <cell r="AP214">
            <v>11</v>
          </cell>
          <cell r="AQ214">
            <v>38949</v>
          </cell>
          <cell r="AS214">
            <v>0</v>
          </cell>
          <cell r="AT214">
            <v>38970</v>
          </cell>
        </row>
        <row r="215">
          <cell r="C215" t="str">
            <v> 1.7.2</v>
          </cell>
          <cell r="E215" t="str">
            <v>Закупка прессов кривошипных двойного действия (КД 2143), комплекса из кривошипно- штамповочного пресса и робота</v>
          </cell>
          <cell r="H215">
            <v>1</v>
          </cell>
          <cell r="I215">
            <v>1.325</v>
          </cell>
          <cell r="K215">
            <v>0</v>
          </cell>
          <cell r="L215">
            <v>0</v>
          </cell>
          <cell r="M215">
            <v>1.325</v>
          </cell>
          <cell r="N215">
            <v>0</v>
          </cell>
          <cell r="O215">
            <v>0</v>
          </cell>
          <cell r="P215">
            <v>0</v>
          </cell>
          <cell r="R215">
            <v>0</v>
          </cell>
          <cell r="S215" t="str">
            <v>-  </v>
          </cell>
          <cell r="T215">
            <v>0</v>
          </cell>
          <cell r="U215" t="str">
            <v>-  </v>
          </cell>
          <cell r="V215">
            <v>0</v>
          </cell>
          <cell r="W215">
            <v>0</v>
          </cell>
          <cell r="X215">
            <v>0</v>
          </cell>
          <cell r="Z215">
            <v>72</v>
          </cell>
          <cell r="AA215">
            <v>38949</v>
          </cell>
          <cell r="AB215">
            <v>0</v>
          </cell>
          <cell r="AC215" t="str">
            <v>-  </v>
          </cell>
          <cell r="AD215">
            <v>0</v>
          </cell>
          <cell r="AE215">
            <v>0</v>
          </cell>
          <cell r="AF215">
            <v>0</v>
          </cell>
          <cell r="AG215">
            <v>0</v>
          </cell>
          <cell r="AH215">
            <v>0</v>
          </cell>
          <cell r="AI215">
            <v>0</v>
          </cell>
          <cell r="AJ215">
            <v>0</v>
          </cell>
          <cell r="AK215" t="str">
            <v>-  </v>
          </cell>
          <cell r="AL215" t="str">
            <v>-  </v>
          </cell>
          <cell r="AM215" t="str">
            <v>Конкурс</v>
          </cell>
          <cell r="AN215">
            <v>38918</v>
          </cell>
          <cell r="AO215">
            <v>38964</v>
          </cell>
          <cell r="AP215">
            <v>11</v>
          </cell>
          <cell r="AQ215">
            <v>38949</v>
          </cell>
          <cell r="AS215">
            <v>0</v>
          </cell>
          <cell r="AT215">
            <v>38970</v>
          </cell>
        </row>
        <row r="216">
          <cell r="C216" t="str">
            <v> 1.7.2</v>
          </cell>
          <cell r="E216" t="str">
            <v>Закупка печи для рабочих температур  до 1200С, емкостью камер до 50 л производства Strohlein</v>
          </cell>
          <cell r="H216">
            <v>1</v>
          </cell>
          <cell r="I216">
            <v>0.625</v>
          </cell>
          <cell r="K216">
            <v>0</v>
          </cell>
          <cell r="L216">
            <v>0</v>
          </cell>
          <cell r="M216">
            <v>0.625</v>
          </cell>
          <cell r="N216">
            <v>0</v>
          </cell>
          <cell r="O216">
            <v>0</v>
          </cell>
          <cell r="P216">
            <v>0</v>
          </cell>
          <cell r="R216">
            <v>0</v>
          </cell>
          <cell r="S216" t="str">
            <v>-  </v>
          </cell>
          <cell r="T216">
            <v>0</v>
          </cell>
          <cell r="U216" t="str">
            <v>-  </v>
          </cell>
          <cell r="V216">
            <v>0</v>
          </cell>
          <cell r="W216">
            <v>0</v>
          </cell>
          <cell r="X216">
            <v>0</v>
          </cell>
          <cell r="Z216">
            <v>72</v>
          </cell>
          <cell r="AA216">
            <v>38949</v>
          </cell>
          <cell r="AB216">
            <v>0</v>
          </cell>
          <cell r="AC216" t="str">
            <v>-  </v>
          </cell>
          <cell r="AD216">
            <v>0</v>
          </cell>
          <cell r="AE216">
            <v>0</v>
          </cell>
          <cell r="AF216">
            <v>0</v>
          </cell>
          <cell r="AG216">
            <v>0</v>
          </cell>
          <cell r="AH216">
            <v>0</v>
          </cell>
          <cell r="AI216">
            <v>0</v>
          </cell>
          <cell r="AJ216">
            <v>0</v>
          </cell>
          <cell r="AK216" t="str">
            <v>-  </v>
          </cell>
          <cell r="AL216" t="str">
            <v>-  </v>
          </cell>
          <cell r="AM216" t="str">
            <v>Конкурс</v>
          </cell>
          <cell r="AN216">
            <v>38918</v>
          </cell>
          <cell r="AO216">
            <v>38964</v>
          </cell>
          <cell r="AP216">
            <v>11</v>
          </cell>
          <cell r="AQ216">
            <v>38949</v>
          </cell>
          <cell r="AS216">
            <v>0</v>
          </cell>
          <cell r="AT216">
            <v>38970</v>
          </cell>
        </row>
        <row r="217">
          <cell r="C217" t="str">
            <v> 1.7.2</v>
          </cell>
          <cell r="E217" t="str">
            <v>Закупка станока с ЧПУ МД-650 фирмы Roland</v>
          </cell>
          <cell r="H217">
            <v>1</v>
          </cell>
          <cell r="I217">
            <v>0.955</v>
          </cell>
          <cell r="K217">
            <v>0</v>
          </cell>
          <cell r="L217">
            <v>0</v>
          </cell>
          <cell r="M217">
            <v>0.955</v>
          </cell>
          <cell r="N217">
            <v>0</v>
          </cell>
          <cell r="O217">
            <v>0</v>
          </cell>
          <cell r="P217">
            <v>0</v>
          </cell>
          <cell r="R217">
            <v>0</v>
          </cell>
          <cell r="S217" t="str">
            <v>-  </v>
          </cell>
          <cell r="T217">
            <v>0</v>
          </cell>
          <cell r="U217" t="str">
            <v>-  </v>
          </cell>
          <cell r="V217">
            <v>0</v>
          </cell>
          <cell r="W217">
            <v>0</v>
          </cell>
          <cell r="X217">
            <v>0</v>
          </cell>
          <cell r="Z217">
            <v>72</v>
          </cell>
          <cell r="AA217">
            <v>38949</v>
          </cell>
          <cell r="AB217">
            <v>0</v>
          </cell>
          <cell r="AC217" t="str">
            <v>-  </v>
          </cell>
          <cell r="AD217">
            <v>0</v>
          </cell>
          <cell r="AE217">
            <v>0</v>
          </cell>
          <cell r="AF217">
            <v>0</v>
          </cell>
          <cell r="AG217">
            <v>0</v>
          </cell>
          <cell r="AH217">
            <v>0</v>
          </cell>
          <cell r="AI217">
            <v>0</v>
          </cell>
          <cell r="AJ217">
            <v>0</v>
          </cell>
          <cell r="AK217" t="str">
            <v>-  </v>
          </cell>
          <cell r="AL217" t="str">
            <v>-  </v>
          </cell>
          <cell r="AM217" t="str">
            <v>Конкурс</v>
          </cell>
          <cell r="AN217">
            <v>38918</v>
          </cell>
          <cell r="AO217">
            <v>0</v>
          </cell>
          <cell r="AP217">
            <v>11</v>
          </cell>
          <cell r="AQ217">
            <v>38949</v>
          </cell>
          <cell r="AS217">
            <v>0</v>
          </cell>
          <cell r="AT217">
            <v>38970</v>
          </cell>
        </row>
        <row r="218">
          <cell r="B218">
            <v>101</v>
          </cell>
          <cell r="C218" t="str">
            <v> 1.7.2(б)</v>
          </cell>
          <cell r="D218" t="str">
            <v>----</v>
          </cell>
          <cell r="E218" t="str">
            <v>Мероприятие:  Развитие научно 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2007 года</v>
          </cell>
          <cell r="F218" t="str">
            <v>----</v>
          </cell>
          <cell r="G218" t="str">
            <v>----</v>
          </cell>
          <cell r="H218">
            <v>1</v>
          </cell>
          <cell r="I218">
            <v>19.905</v>
          </cell>
          <cell r="J218">
            <v>0</v>
          </cell>
          <cell r="K218">
            <v>0</v>
          </cell>
          <cell r="L218">
            <v>0</v>
          </cell>
          <cell r="M218">
            <v>19.905</v>
          </cell>
          <cell r="N218">
            <v>0</v>
          </cell>
          <cell r="O218">
            <v>0</v>
          </cell>
          <cell r="P218">
            <v>0</v>
          </cell>
          <cell r="Q218">
            <v>0</v>
          </cell>
          <cell r="R218">
            <v>0</v>
          </cell>
          <cell r="S218">
            <v>0</v>
          </cell>
          <cell r="T218">
            <v>0</v>
          </cell>
          <cell r="U218" t="str">
            <v>-  </v>
          </cell>
          <cell r="V218">
            <v>0</v>
          </cell>
          <cell r="W218">
            <v>0</v>
          </cell>
          <cell r="X218">
            <v>0</v>
          </cell>
          <cell r="Y218">
            <v>0</v>
          </cell>
          <cell r="Z218">
            <v>0</v>
          </cell>
          <cell r="AA218">
            <v>0</v>
          </cell>
          <cell r="AB218">
            <v>0</v>
          </cell>
          <cell r="AC218" t="str">
            <v>-  </v>
          </cell>
          <cell r="AD218">
            <v>0</v>
          </cell>
          <cell r="AE218">
            <v>0</v>
          </cell>
          <cell r="AF218">
            <v>0</v>
          </cell>
          <cell r="AG218">
            <v>0</v>
          </cell>
          <cell r="AH218">
            <v>0</v>
          </cell>
          <cell r="AI218">
            <v>0</v>
          </cell>
          <cell r="AJ218">
            <v>0</v>
          </cell>
          <cell r="AK218" t="str">
            <v>-  </v>
          </cell>
          <cell r="AL218" t="str">
            <v>-  </v>
          </cell>
          <cell r="AM218" t="str">
            <v>----</v>
          </cell>
          <cell r="AN218" t="str">
            <v>-</v>
          </cell>
          <cell r="AO218" t="str">
            <v>-</v>
          </cell>
          <cell r="AP218" t="str">
            <v>-</v>
          </cell>
          <cell r="AQ218" t="str">
            <v>-</v>
          </cell>
          <cell r="AR218" t="str">
            <v>-</v>
          </cell>
          <cell r="AS218" t="str">
            <v>-</v>
          </cell>
          <cell r="AT218" t="str">
            <v>-</v>
          </cell>
        </row>
        <row r="219">
          <cell r="C219" t="str">
            <v> 1.7.2</v>
          </cell>
          <cell r="E219" t="str">
            <v>Разработка и изготовление универсального испытательного комплекса для определения механических свойств и деформаций в трех направлениях</v>
          </cell>
          <cell r="H219">
            <v>1</v>
          </cell>
          <cell r="I219">
            <v>2.825</v>
          </cell>
          <cell r="K219">
            <v>0</v>
          </cell>
          <cell r="L219">
            <v>0</v>
          </cell>
          <cell r="M219">
            <v>2.825</v>
          </cell>
          <cell r="N219">
            <v>0</v>
          </cell>
          <cell r="O219">
            <v>0</v>
          </cell>
          <cell r="P219">
            <v>0</v>
          </cell>
          <cell r="R219">
            <v>0</v>
          </cell>
          <cell r="S219" t="str">
            <v>-  </v>
          </cell>
          <cell r="T219">
            <v>0</v>
          </cell>
          <cell r="U219" t="str">
            <v>-  </v>
          </cell>
          <cell r="V219">
            <v>0</v>
          </cell>
          <cell r="W219">
            <v>0</v>
          </cell>
          <cell r="X219">
            <v>0</v>
          </cell>
          <cell r="Z219">
            <v>0</v>
          </cell>
          <cell r="AA219">
            <v>39123</v>
          </cell>
          <cell r="AB219">
            <v>0</v>
          </cell>
          <cell r="AC219" t="str">
            <v>-  </v>
          </cell>
          <cell r="AD219">
            <v>0</v>
          </cell>
          <cell r="AE219">
            <v>0</v>
          </cell>
          <cell r="AF219">
            <v>0</v>
          </cell>
          <cell r="AG219">
            <v>0</v>
          </cell>
          <cell r="AH219">
            <v>0</v>
          </cell>
          <cell r="AI219">
            <v>0</v>
          </cell>
          <cell r="AJ219">
            <v>0</v>
          </cell>
          <cell r="AK219" t="str">
            <v>-  </v>
          </cell>
          <cell r="AL219" t="str">
            <v>-  </v>
          </cell>
          <cell r="AM219" t="str">
            <v>Конкурс</v>
          </cell>
          <cell r="AN219">
            <v>39092</v>
          </cell>
          <cell r="AO219">
            <v>0</v>
          </cell>
          <cell r="AP219">
            <v>0</v>
          </cell>
          <cell r="AQ219">
            <v>39123</v>
          </cell>
          <cell r="AS219">
            <v>0</v>
          </cell>
          <cell r="AT219">
            <v>39142</v>
          </cell>
        </row>
        <row r="220">
          <cell r="C220" t="str">
            <v> 1.7.2</v>
          </cell>
          <cell r="E220" t="str">
            <v>Разработка и изготовление рентгенографической установки СПГ-4 </v>
          </cell>
          <cell r="H220">
            <v>1</v>
          </cell>
          <cell r="I220">
            <v>0.95</v>
          </cell>
          <cell r="K220">
            <v>0</v>
          </cell>
          <cell r="L220">
            <v>0</v>
          </cell>
          <cell r="M220">
            <v>0.95</v>
          </cell>
          <cell r="N220">
            <v>0</v>
          </cell>
          <cell r="O220">
            <v>0</v>
          </cell>
          <cell r="P220">
            <v>0</v>
          </cell>
          <cell r="R220">
            <v>0</v>
          </cell>
          <cell r="S220" t="str">
            <v>-  </v>
          </cell>
          <cell r="T220">
            <v>0</v>
          </cell>
          <cell r="U220" t="str">
            <v>-  </v>
          </cell>
          <cell r="V220">
            <v>0</v>
          </cell>
          <cell r="W220">
            <v>0</v>
          </cell>
          <cell r="X220">
            <v>0</v>
          </cell>
          <cell r="Z220">
            <v>0</v>
          </cell>
          <cell r="AA220">
            <v>39123</v>
          </cell>
          <cell r="AB220">
            <v>0</v>
          </cell>
          <cell r="AC220" t="str">
            <v>-  </v>
          </cell>
          <cell r="AD220">
            <v>0</v>
          </cell>
          <cell r="AE220">
            <v>0</v>
          </cell>
          <cell r="AF220">
            <v>0</v>
          </cell>
          <cell r="AG220">
            <v>0</v>
          </cell>
          <cell r="AH220">
            <v>0</v>
          </cell>
          <cell r="AI220">
            <v>0</v>
          </cell>
          <cell r="AJ220">
            <v>0</v>
          </cell>
          <cell r="AK220" t="str">
            <v>-  </v>
          </cell>
          <cell r="AL220" t="str">
            <v>-  </v>
          </cell>
          <cell r="AM220" t="str">
            <v>Конкурс</v>
          </cell>
          <cell r="AN220">
            <v>39092</v>
          </cell>
          <cell r="AO220">
            <v>0</v>
          </cell>
          <cell r="AP220">
            <v>0</v>
          </cell>
          <cell r="AQ220">
            <v>39123</v>
          </cell>
          <cell r="AS220">
            <v>0</v>
          </cell>
          <cell r="AT220">
            <v>39142</v>
          </cell>
        </row>
        <row r="221">
          <cell r="C221" t="str">
            <v> 1.7.2</v>
          </cell>
          <cell r="E221" t="str">
            <v>Разработка и изготовление измерительного комплекса (Infinitc SC+ Preception Scan)</v>
          </cell>
          <cell r="H221">
            <v>1</v>
          </cell>
          <cell r="I221">
            <v>2.095</v>
          </cell>
          <cell r="K221">
            <v>0</v>
          </cell>
          <cell r="L221">
            <v>0</v>
          </cell>
          <cell r="M221">
            <v>2.095</v>
          </cell>
          <cell r="N221">
            <v>0</v>
          </cell>
          <cell r="O221">
            <v>0</v>
          </cell>
          <cell r="P221">
            <v>0</v>
          </cell>
          <cell r="R221">
            <v>0</v>
          </cell>
          <cell r="S221" t="str">
            <v>-  </v>
          </cell>
          <cell r="T221">
            <v>0</v>
          </cell>
          <cell r="U221" t="str">
            <v>-  </v>
          </cell>
          <cell r="V221">
            <v>0</v>
          </cell>
          <cell r="W221">
            <v>0</v>
          </cell>
          <cell r="X221">
            <v>0</v>
          </cell>
          <cell r="Z221">
            <v>0</v>
          </cell>
          <cell r="AA221">
            <v>39123</v>
          </cell>
          <cell r="AB221">
            <v>0</v>
          </cell>
          <cell r="AC221" t="str">
            <v>-  </v>
          </cell>
          <cell r="AD221">
            <v>0</v>
          </cell>
          <cell r="AE221">
            <v>0</v>
          </cell>
          <cell r="AF221">
            <v>0</v>
          </cell>
          <cell r="AG221">
            <v>0</v>
          </cell>
          <cell r="AH221">
            <v>0</v>
          </cell>
          <cell r="AI221">
            <v>0</v>
          </cell>
          <cell r="AJ221">
            <v>0</v>
          </cell>
          <cell r="AK221" t="str">
            <v>-  </v>
          </cell>
          <cell r="AL221" t="str">
            <v>-  </v>
          </cell>
          <cell r="AM221" t="str">
            <v>Конкурс</v>
          </cell>
          <cell r="AN221">
            <v>39092</v>
          </cell>
          <cell r="AO221">
            <v>0</v>
          </cell>
          <cell r="AP221">
            <v>0</v>
          </cell>
          <cell r="AQ221">
            <v>39123</v>
          </cell>
          <cell r="AS221">
            <v>0</v>
          </cell>
          <cell r="AT221">
            <v>39142</v>
          </cell>
        </row>
        <row r="222">
          <cell r="C222" t="str">
            <v> 1.7.2</v>
          </cell>
          <cell r="E222" t="str">
            <v>Разработка и изготовление прокатного стана, обтяжного пресса с электронными системами</v>
          </cell>
          <cell r="H222">
            <v>1</v>
          </cell>
          <cell r="I222">
            <v>14.035</v>
          </cell>
          <cell r="K222">
            <v>0</v>
          </cell>
          <cell r="L222">
            <v>0</v>
          </cell>
          <cell r="M222">
            <v>14.035</v>
          </cell>
          <cell r="N222">
            <v>0</v>
          </cell>
          <cell r="O222">
            <v>0</v>
          </cell>
          <cell r="P222">
            <v>0</v>
          </cell>
          <cell r="R222">
            <v>0</v>
          </cell>
          <cell r="S222" t="str">
            <v>-  </v>
          </cell>
          <cell r="T222">
            <v>0</v>
          </cell>
          <cell r="U222" t="str">
            <v>-  </v>
          </cell>
          <cell r="V222">
            <v>0</v>
          </cell>
          <cell r="W222">
            <v>0</v>
          </cell>
          <cell r="X222">
            <v>0</v>
          </cell>
          <cell r="Z222">
            <v>0</v>
          </cell>
          <cell r="AA222">
            <v>39123</v>
          </cell>
          <cell r="AB222">
            <v>0</v>
          </cell>
          <cell r="AC222" t="str">
            <v>-  </v>
          </cell>
          <cell r="AD222">
            <v>0</v>
          </cell>
          <cell r="AE222">
            <v>0</v>
          </cell>
          <cell r="AF222">
            <v>0</v>
          </cell>
          <cell r="AG222">
            <v>0</v>
          </cell>
          <cell r="AH222">
            <v>0</v>
          </cell>
          <cell r="AI222">
            <v>0</v>
          </cell>
          <cell r="AJ222">
            <v>0</v>
          </cell>
          <cell r="AK222" t="str">
            <v>-  </v>
          </cell>
          <cell r="AL222" t="str">
            <v>-  </v>
          </cell>
          <cell r="AM222" t="str">
            <v>Конкурс</v>
          </cell>
          <cell r="AN222">
            <v>39092</v>
          </cell>
          <cell r="AO222">
            <v>0</v>
          </cell>
          <cell r="AP222">
            <v>0</v>
          </cell>
          <cell r="AQ222">
            <v>39123</v>
          </cell>
          <cell r="AS222">
            <v>0</v>
          </cell>
          <cell r="AT222">
            <v>39142</v>
          </cell>
        </row>
        <row r="223">
          <cell r="B223">
            <v>102</v>
          </cell>
          <cell r="C223" t="str">
            <v> 1.7.3</v>
          </cell>
          <cell r="D223" t="str">
            <v>----</v>
          </cell>
          <cell r="E223" t="str">
            <v>Мероприятие:  Развитие научно-образовательного центра "Сплав". Монтаж и ввод оборудования в эксплуатацию</v>
          </cell>
          <cell r="F223" t="str">
            <v>----</v>
          </cell>
          <cell r="G223" t="str">
            <v>----</v>
          </cell>
          <cell r="H223">
            <v>1</v>
          </cell>
          <cell r="I223">
            <v>3.185</v>
          </cell>
          <cell r="J223">
            <v>0</v>
          </cell>
          <cell r="K223">
            <v>0</v>
          </cell>
          <cell r="L223">
            <v>0</v>
          </cell>
          <cell r="M223">
            <v>3.185</v>
          </cell>
          <cell r="N223">
            <v>0</v>
          </cell>
          <cell r="O223">
            <v>0</v>
          </cell>
          <cell r="P223">
            <v>0</v>
          </cell>
          <cell r="Q223">
            <v>0</v>
          </cell>
          <cell r="R223">
            <v>0</v>
          </cell>
          <cell r="S223">
            <v>0</v>
          </cell>
          <cell r="T223">
            <v>0</v>
          </cell>
          <cell r="U223" t="str">
            <v>-  </v>
          </cell>
          <cell r="V223">
            <v>0</v>
          </cell>
          <cell r="W223">
            <v>0</v>
          </cell>
          <cell r="X223">
            <v>0</v>
          </cell>
          <cell r="Y223">
            <v>0</v>
          </cell>
          <cell r="Z223">
            <v>0</v>
          </cell>
          <cell r="AA223">
            <v>0</v>
          </cell>
          <cell r="AB223">
            <v>0</v>
          </cell>
          <cell r="AC223" t="str">
            <v>-  </v>
          </cell>
          <cell r="AD223">
            <v>0</v>
          </cell>
          <cell r="AE223">
            <v>0</v>
          </cell>
          <cell r="AF223">
            <v>0</v>
          </cell>
          <cell r="AG223">
            <v>0</v>
          </cell>
          <cell r="AH223">
            <v>0</v>
          </cell>
          <cell r="AI223">
            <v>0</v>
          </cell>
          <cell r="AJ223">
            <v>0</v>
          </cell>
          <cell r="AK223" t="str">
            <v>-  </v>
          </cell>
          <cell r="AL223" t="str">
            <v>-  </v>
          </cell>
          <cell r="AM223" t="str">
            <v>----</v>
          </cell>
          <cell r="AN223" t="str">
            <v>-</v>
          </cell>
          <cell r="AO223" t="str">
            <v>-</v>
          </cell>
          <cell r="AP223" t="str">
            <v>-</v>
          </cell>
          <cell r="AQ223" t="str">
            <v>-</v>
          </cell>
          <cell r="AR223" t="str">
            <v>-</v>
          </cell>
          <cell r="AS223" t="str">
            <v>-</v>
          </cell>
          <cell r="AT223" t="str">
            <v>-</v>
          </cell>
        </row>
        <row r="224">
          <cell r="C224" t="str">
            <v> 1.7.3</v>
          </cell>
          <cell r="E224" t="str">
            <v>Монтаж и отладка оборудования научно-образовательного центра "Сплав"</v>
          </cell>
          <cell r="H224">
            <v>1</v>
          </cell>
          <cell r="I224">
            <v>3.185</v>
          </cell>
          <cell r="K224">
            <v>0</v>
          </cell>
          <cell r="L224">
            <v>0</v>
          </cell>
          <cell r="M224">
            <v>3.185</v>
          </cell>
          <cell r="N224">
            <v>0</v>
          </cell>
          <cell r="O224">
            <v>0</v>
          </cell>
          <cell r="P224">
            <v>0</v>
          </cell>
          <cell r="R224">
            <v>0</v>
          </cell>
          <cell r="S224" t="str">
            <v>-  </v>
          </cell>
          <cell r="T224">
            <v>0</v>
          </cell>
          <cell r="U224" t="str">
            <v>-  </v>
          </cell>
          <cell r="V224">
            <v>0</v>
          </cell>
          <cell r="W224">
            <v>0</v>
          </cell>
          <cell r="X224">
            <v>0</v>
          </cell>
          <cell r="Z224">
            <v>0</v>
          </cell>
          <cell r="AA224">
            <v>39123</v>
          </cell>
          <cell r="AB224">
            <v>0</v>
          </cell>
          <cell r="AC224" t="str">
            <v>-  </v>
          </cell>
          <cell r="AD224">
            <v>0</v>
          </cell>
          <cell r="AE224">
            <v>0</v>
          </cell>
          <cell r="AF224">
            <v>0</v>
          </cell>
          <cell r="AG224">
            <v>0</v>
          </cell>
          <cell r="AH224">
            <v>0</v>
          </cell>
          <cell r="AI224">
            <v>0</v>
          </cell>
          <cell r="AJ224">
            <v>0</v>
          </cell>
          <cell r="AK224" t="str">
            <v>-  </v>
          </cell>
          <cell r="AL224" t="str">
            <v>-  </v>
          </cell>
          <cell r="AM224" t="str">
            <v>Конкурс</v>
          </cell>
          <cell r="AN224">
            <v>39092</v>
          </cell>
          <cell r="AO224">
            <v>0</v>
          </cell>
          <cell r="AP224">
            <v>0</v>
          </cell>
          <cell r="AQ224">
            <v>39123</v>
          </cell>
          <cell r="AS224">
            <v>0</v>
          </cell>
          <cell r="AT224">
            <v>39142</v>
          </cell>
        </row>
        <row r="225">
          <cell r="B225">
            <v>103</v>
          </cell>
          <cell r="C225" t="str">
            <v> 1.7.4(а)</v>
          </cell>
          <cell r="D225" t="str">
            <v>----</v>
          </cell>
          <cell r="E225" t="str">
            <v>Мероприятие:  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v>
          </cell>
          <cell r="F225" t="str">
            <v>----</v>
          </cell>
          <cell r="G225" t="str">
            <v>----</v>
          </cell>
          <cell r="H225">
            <v>2</v>
          </cell>
          <cell r="I225">
            <v>1.65</v>
          </cell>
          <cell r="J225">
            <v>0</v>
          </cell>
          <cell r="K225">
            <v>0</v>
          </cell>
          <cell r="L225">
            <v>0</v>
          </cell>
          <cell r="M225">
            <v>1.65</v>
          </cell>
          <cell r="N225">
            <v>0</v>
          </cell>
          <cell r="O225">
            <v>0</v>
          </cell>
          <cell r="P225">
            <v>0</v>
          </cell>
          <cell r="Q225">
            <v>0</v>
          </cell>
          <cell r="R225">
            <v>0</v>
          </cell>
          <cell r="S225">
            <v>0</v>
          </cell>
          <cell r="T225">
            <v>0</v>
          </cell>
          <cell r="U225" t="str">
            <v>-  </v>
          </cell>
          <cell r="V225">
            <v>0</v>
          </cell>
          <cell r="W225">
            <v>0</v>
          </cell>
          <cell r="X225">
            <v>0</v>
          </cell>
          <cell r="Y225">
            <v>0</v>
          </cell>
          <cell r="Z225">
            <v>0</v>
          </cell>
          <cell r="AA225">
            <v>0</v>
          </cell>
          <cell r="AB225">
            <v>0</v>
          </cell>
          <cell r="AC225" t="str">
            <v>-  </v>
          </cell>
          <cell r="AD225">
            <v>0</v>
          </cell>
          <cell r="AE225">
            <v>0</v>
          </cell>
          <cell r="AF225">
            <v>0</v>
          </cell>
          <cell r="AG225">
            <v>0</v>
          </cell>
          <cell r="AH225">
            <v>0</v>
          </cell>
          <cell r="AI225">
            <v>0</v>
          </cell>
          <cell r="AJ225">
            <v>0</v>
          </cell>
          <cell r="AK225" t="str">
            <v>-  </v>
          </cell>
          <cell r="AL225" t="str">
            <v>-  </v>
          </cell>
          <cell r="AM225" t="str">
            <v>----</v>
          </cell>
          <cell r="AN225" t="str">
            <v>-</v>
          </cell>
          <cell r="AO225" t="str">
            <v>-</v>
          </cell>
          <cell r="AP225" t="str">
            <v>-</v>
          </cell>
          <cell r="AQ225" t="str">
            <v>-</v>
          </cell>
          <cell r="AR225" t="str">
            <v>-</v>
          </cell>
          <cell r="AS225" t="str">
            <v>-</v>
          </cell>
          <cell r="AT225" t="str">
            <v>-</v>
          </cell>
        </row>
        <row r="226">
          <cell r="C226" t="str">
            <v> 1.7.4</v>
          </cell>
          <cell r="E226" t="str">
            <v>Разработка  учебного плана по специализации металлофизика, механика статических и импульсных технологий деформирования металлов : написание учебных пособий и лабораторных практикумов, постановка лабораторных работ                               </v>
          </cell>
          <cell r="H226">
            <v>2</v>
          </cell>
          <cell r="I226">
            <v>1.65</v>
          </cell>
          <cell r="K226">
            <v>0</v>
          </cell>
          <cell r="L226">
            <v>0</v>
          </cell>
          <cell r="M226">
            <v>1.65</v>
          </cell>
          <cell r="N226">
            <v>0</v>
          </cell>
          <cell r="O226">
            <v>0</v>
          </cell>
          <cell r="P226">
            <v>0</v>
          </cell>
          <cell r="R226">
            <v>0</v>
          </cell>
          <cell r="S226" t="str">
            <v>-  </v>
          </cell>
          <cell r="T226">
            <v>0</v>
          </cell>
          <cell r="U226" t="str">
            <v>-  </v>
          </cell>
          <cell r="V226">
            <v>0</v>
          </cell>
          <cell r="W226">
            <v>0</v>
          </cell>
          <cell r="X226">
            <v>0</v>
          </cell>
          <cell r="Z226">
            <v>0</v>
          </cell>
          <cell r="AA226" t="str">
            <v>-</v>
          </cell>
          <cell r="AB226">
            <v>0</v>
          </cell>
          <cell r="AC226" t="str">
            <v>-  </v>
          </cell>
          <cell r="AD226">
            <v>0</v>
          </cell>
          <cell r="AE226">
            <v>0</v>
          </cell>
          <cell r="AF226">
            <v>0</v>
          </cell>
          <cell r="AG226">
            <v>0</v>
          </cell>
          <cell r="AH226">
            <v>0</v>
          </cell>
          <cell r="AI226">
            <v>0</v>
          </cell>
          <cell r="AJ226">
            <v>0</v>
          </cell>
          <cell r="AK226" t="str">
            <v>-  </v>
          </cell>
          <cell r="AL226" t="str">
            <v>-  </v>
          </cell>
          <cell r="AM226" t="str">
            <v>Вн. вуза</v>
          </cell>
          <cell r="AN226" t="str">
            <v>-</v>
          </cell>
          <cell r="AO226">
            <v>0</v>
          </cell>
          <cell r="AP226">
            <v>0</v>
          </cell>
          <cell r="AQ226" t="str">
            <v>-</v>
          </cell>
          <cell r="AS226">
            <v>0</v>
          </cell>
          <cell r="AT226">
            <v>38930</v>
          </cell>
        </row>
        <row r="227">
          <cell r="B227">
            <v>104</v>
          </cell>
          <cell r="C227" t="str">
            <v> 1.7.4(б)</v>
          </cell>
          <cell r="D227" t="str">
            <v>----</v>
          </cell>
          <cell r="E227" t="str">
            <v>Мероприятие:  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v>
          </cell>
          <cell r="F227" t="str">
            <v>----</v>
          </cell>
          <cell r="G227" t="str">
            <v>----</v>
          </cell>
          <cell r="H227">
            <v>2</v>
          </cell>
          <cell r="I227">
            <v>3</v>
          </cell>
          <cell r="J227">
            <v>0</v>
          </cell>
          <cell r="K227">
            <v>0</v>
          </cell>
          <cell r="L227">
            <v>0</v>
          </cell>
          <cell r="M227">
            <v>3</v>
          </cell>
          <cell r="N227">
            <v>0</v>
          </cell>
          <cell r="O227">
            <v>0</v>
          </cell>
          <cell r="P227">
            <v>0</v>
          </cell>
          <cell r="Q227">
            <v>0</v>
          </cell>
          <cell r="R227">
            <v>0</v>
          </cell>
          <cell r="S227">
            <v>0</v>
          </cell>
          <cell r="T227">
            <v>0</v>
          </cell>
          <cell r="U227" t="str">
            <v>-  </v>
          </cell>
          <cell r="V227">
            <v>0</v>
          </cell>
          <cell r="W227">
            <v>0</v>
          </cell>
          <cell r="X227">
            <v>0</v>
          </cell>
          <cell r="Y227">
            <v>0</v>
          </cell>
          <cell r="Z227">
            <v>0</v>
          </cell>
          <cell r="AA227">
            <v>0</v>
          </cell>
          <cell r="AB227">
            <v>0</v>
          </cell>
          <cell r="AC227" t="str">
            <v>-  </v>
          </cell>
          <cell r="AD227">
            <v>0</v>
          </cell>
          <cell r="AE227">
            <v>0</v>
          </cell>
          <cell r="AF227">
            <v>0</v>
          </cell>
          <cell r="AG227">
            <v>0</v>
          </cell>
          <cell r="AH227">
            <v>0</v>
          </cell>
          <cell r="AI227">
            <v>0</v>
          </cell>
          <cell r="AJ227">
            <v>0</v>
          </cell>
          <cell r="AK227" t="str">
            <v>-  </v>
          </cell>
          <cell r="AL227" t="str">
            <v>-  </v>
          </cell>
          <cell r="AM227" t="str">
            <v>----</v>
          </cell>
          <cell r="AN227" t="str">
            <v>-</v>
          </cell>
          <cell r="AO227" t="str">
            <v>-</v>
          </cell>
          <cell r="AP227" t="str">
            <v>-</v>
          </cell>
          <cell r="AQ227" t="str">
            <v>-</v>
          </cell>
          <cell r="AR227" t="str">
            <v>-</v>
          </cell>
          <cell r="AS227" t="str">
            <v>-</v>
          </cell>
          <cell r="AT227" t="str">
            <v>-</v>
          </cell>
        </row>
        <row r="228">
          <cell r="C228" t="str">
            <v> 1.7.4</v>
          </cell>
          <cell r="E228" t="str">
            <v>Приобретение программных продуктов, написание учебных пособий и лабораторных практикумов, постановка лабораторных работ</v>
          </cell>
          <cell r="H228">
            <v>2</v>
          </cell>
          <cell r="I228">
            <v>3</v>
          </cell>
          <cell r="K228">
            <v>0</v>
          </cell>
          <cell r="L228">
            <v>0</v>
          </cell>
          <cell r="M228">
            <v>3</v>
          </cell>
          <cell r="N228">
            <v>0</v>
          </cell>
          <cell r="O228">
            <v>0</v>
          </cell>
          <cell r="P228">
            <v>0</v>
          </cell>
          <cell r="R228">
            <v>0</v>
          </cell>
          <cell r="S228" t="str">
            <v>-  </v>
          </cell>
          <cell r="T228">
            <v>0</v>
          </cell>
          <cell r="U228" t="str">
            <v>-  </v>
          </cell>
          <cell r="V228">
            <v>0</v>
          </cell>
          <cell r="W228">
            <v>0</v>
          </cell>
          <cell r="X228">
            <v>0</v>
          </cell>
          <cell r="Z228">
            <v>0</v>
          </cell>
          <cell r="AA228">
            <v>39123</v>
          </cell>
          <cell r="AB228">
            <v>0</v>
          </cell>
          <cell r="AC228" t="str">
            <v>-  </v>
          </cell>
          <cell r="AD228">
            <v>0</v>
          </cell>
          <cell r="AE228">
            <v>0</v>
          </cell>
          <cell r="AF228">
            <v>0</v>
          </cell>
          <cell r="AG228">
            <v>0</v>
          </cell>
          <cell r="AH228">
            <v>0</v>
          </cell>
          <cell r="AI228">
            <v>0</v>
          </cell>
          <cell r="AJ228">
            <v>0</v>
          </cell>
          <cell r="AK228" t="str">
            <v>-  </v>
          </cell>
          <cell r="AL228" t="str">
            <v>-  </v>
          </cell>
          <cell r="AM228" t="str">
            <v>Конкурс</v>
          </cell>
          <cell r="AN228">
            <v>39092</v>
          </cell>
          <cell r="AO228">
            <v>0</v>
          </cell>
          <cell r="AP228">
            <v>0</v>
          </cell>
          <cell r="AQ228">
            <v>39123</v>
          </cell>
          <cell r="AS228">
            <v>0</v>
          </cell>
          <cell r="AT228">
            <v>39142</v>
          </cell>
        </row>
        <row r="229">
          <cell r="B229">
            <v>105</v>
          </cell>
          <cell r="C229" t="str">
            <v> 1.7.5(а)</v>
          </cell>
          <cell r="D229" t="str">
            <v>----</v>
          </cell>
          <cell r="E229" t="str">
            <v>Мероприятие:  Модернизация аудиторного фонда научно-образовательного центра "Сплав"</v>
          </cell>
          <cell r="F229" t="str">
            <v>----</v>
          </cell>
          <cell r="G229" t="str">
            <v>----</v>
          </cell>
          <cell r="H229">
            <v>3</v>
          </cell>
          <cell r="I229">
            <v>0.815</v>
          </cell>
          <cell r="J229">
            <v>0</v>
          </cell>
          <cell r="K229">
            <v>0</v>
          </cell>
          <cell r="L229">
            <v>0</v>
          </cell>
          <cell r="M229">
            <v>0.815</v>
          </cell>
          <cell r="N229">
            <v>0</v>
          </cell>
          <cell r="O229">
            <v>0</v>
          </cell>
          <cell r="P229">
            <v>0</v>
          </cell>
          <cell r="Q229">
            <v>0</v>
          </cell>
          <cell r="R229">
            <v>0</v>
          </cell>
          <cell r="S229">
            <v>0</v>
          </cell>
          <cell r="T229">
            <v>0</v>
          </cell>
          <cell r="U229" t="str">
            <v>-  </v>
          </cell>
          <cell r="V229">
            <v>0</v>
          </cell>
          <cell r="W229">
            <v>0</v>
          </cell>
          <cell r="X229">
            <v>0</v>
          </cell>
          <cell r="Y229">
            <v>0</v>
          </cell>
          <cell r="Z229">
            <v>0</v>
          </cell>
          <cell r="AA229">
            <v>0</v>
          </cell>
          <cell r="AB229">
            <v>0</v>
          </cell>
          <cell r="AC229" t="str">
            <v>-  </v>
          </cell>
          <cell r="AD229">
            <v>0</v>
          </cell>
          <cell r="AE229">
            <v>0</v>
          </cell>
          <cell r="AF229">
            <v>0</v>
          </cell>
          <cell r="AG229">
            <v>0</v>
          </cell>
          <cell r="AH229">
            <v>0</v>
          </cell>
          <cell r="AI229">
            <v>0</v>
          </cell>
          <cell r="AJ229">
            <v>0</v>
          </cell>
          <cell r="AK229" t="str">
            <v>-  </v>
          </cell>
          <cell r="AL229" t="str">
            <v>-  </v>
          </cell>
          <cell r="AM229" t="str">
            <v>----</v>
          </cell>
          <cell r="AN229" t="str">
            <v>-</v>
          </cell>
          <cell r="AO229" t="str">
            <v>-</v>
          </cell>
          <cell r="AP229" t="str">
            <v>-</v>
          </cell>
          <cell r="AQ229" t="str">
            <v>-</v>
          </cell>
          <cell r="AR229" t="str">
            <v>-</v>
          </cell>
          <cell r="AS229" t="str">
            <v>-</v>
          </cell>
          <cell r="AT229" t="str">
            <v>-</v>
          </cell>
        </row>
        <row r="230">
          <cell r="C230" t="str">
            <v> 1.7.5</v>
          </cell>
          <cell r="E230" t="str">
            <v>Модернизация аудиторного фонда научно-образовательного центра "Сплав"</v>
          </cell>
          <cell r="H230">
            <v>3</v>
          </cell>
          <cell r="I230">
            <v>0.815</v>
          </cell>
          <cell r="K230">
            <v>0</v>
          </cell>
          <cell r="L230">
            <v>0</v>
          </cell>
          <cell r="M230">
            <v>0.815</v>
          </cell>
          <cell r="N230">
            <v>0</v>
          </cell>
          <cell r="O230">
            <v>0</v>
          </cell>
          <cell r="P230">
            <v>0</v>
          </cell>
          <cell r="R230">
            <v>0</v>
          </cell>
          <cell r="S230" t="str">
            <v>-  </v>
          </cell>
          <cell r="T230">
            <v>0</v>
          </cell>
          <cell r="U230" t="str">
            <v>-  </v>
          </cell>
          <cell r="V230">
            <v>0</v>
          </cell>
          <cell r="W230">
            <v>0</v>
          </cell>
          <cell r="X230">
            <v>0</v>
          </cell>
          <cell r="Z230">
            <v>41</v>
          </cell>
          <cell r="AA230">
            <v>38980</v>
          </cell>
          <cell r="AB230">
            <v>0</v>
          </cell>
          <cell r="AC230" t="str">
            <v>-  </v>
          </cell>
          <cell r="AD230">
            <v>0</v>
          </cell>
          <cell r="AE230">
            <v>0</v>
          </cell>
          <cell r="AF230">
            <v>0</v>
          </cell>
          <cell r="AG230">
            <v>0</v>
          </cell>
          <cell r="AH230">
            <v>0</v>
          </cell>
          <cell r="AI230">
            <v>0</v>
          </cell>
          <cell r="AJ230">
            <v>0</v>
          </cell>
          <cell r="AK230" t="str">
            <v>-  </v>
          </cell>
          <cell r="AL230" t="str">
            <v>-  </v>
          </cell>
          <cell r="AM230" t="str">
            <v>Конкурс</v>
          </cell>
          <cell r="AN230">
            <v>38949</v>
          </cell>
          <cell r="AO230">
            <v>0</v>
          </cell>
          <cell r="AP230">
            <v>0</v>
          </cell>
          <cell r="AQ230">
            <v>38980</v>
          </cell>
          <cell r="AS230">
            <v>0</v>
          </cell>
          <cell r="AT230">
            <v>39000</v>
          </cell>
        </row>
        <row r="231">
          <cell r="B231">
            <v>106</v>
          </cell>
          <cell r="C231" t="str">
            <v> 1.7.5(б)</v>
          </cell>
          <cell r="D231" t="str">
            <v>----</v>
          </cell>
          <cell r="E231" t="str">
            <v>Мероприятие:  Модернизация аудиторного фонда научно-образовательного центра "Сплав"</v>
          </cell>
          <cell r="F231" t="str">
            <v>----</v>
          </cell>
          <cell r="G231" t="str">
            <v>----</v>
          </cell>
          <cell r="H231">
            <v>3</v>
          </cell>
          <cell r="I231">
            <v>1</v>
          </cell>
          <cell r="J231">
            <v>0</v>
          </cell>
          <cell r="K231">
            <v>0</v>
          </cell>
          <cell r="L231">
            <v>0</v>
          </cell>
          <cell r="M231">
            <v>1</v>
          </cell>
          <cell r="N231">
            <v>0</v>
          </cell>
          <cell r="O231">
            <v>0</v>
          </cell>
          <cell r="P231">
            <v>0</v>
          </cell>
          <cell r="Q231">
            <v>0</v>
          </cell>
          <cell r="R231">
            <v>0</v>
          </cell>
          <cell r="S231">
            <v>0</v>
          </cell>
          <cell r="T231">
            <v>0</v>
          </cell>
          <cell r="U231" t="str">
            <v>-  </v>
          </cell>
          <cell r="V231">
            <v>0</v>
          </cell>
          <cell r="W231">
            <v>0</v>
          </cell>
          <cell r="X231">
            <v>0</v>
          </cell>
          <cell r="Y231">
            <v>0</v>
          </cell>
          <cell r="Z231">
            <v>0</v>
          </cell>
          <cell r="AA231">
            <v>0</v>
          </cell>
          <cell r="AB231">
            <v>0</v>
          </cell>
          <cell r="AC231" t="str">
            <v>-  </v>
          </cell>
          <cell r="AD231">
            <v>0</v>
          </cell>
          <cell r="AE231">
            <v>0</v>
          </cell>
          <cell r="AF231">
            <v>0</v>
          </cell>
          <cell r="AG231">
            <v>0</v>
          </cell>
          <cell r="AH231">
            <v>0</v>
          </cell>
          <cell r="AI231">
            <v>0</v>
          </cell>
          <cell r="AJ231">
            <v>0</v>
          </cell>
          <cell r="AK231" t="str">
            <v>-  </v>
          </cell>
          <cell r="AL231" t="str">
            <v>-  </v>
          </cell>
          <cell r="AM231" t="str">
            <v>----</v>
          </cell>
          <cell r="AN231" t="str">
            <v>-</v>
          </cell>
          <cell r="AO231" t="str">
            <v>-</v>
          </cell>
          <cell r="AP231" t="str">
            <v>-</v>
          </cell>
          <cell r="AQ231" t="str">
            <v>-</v>
          </cell>
          <cell r="AR231" t="str">
            <v>-</v>
          </cell>
          <cell r="AS231" t="str">
            <v>-</v>
          </cell>
          <cell r="AT231" t="str">
            <v>-</v>
          </cell>
        </row>
        <row r="232">
          <cell r="C232" t="str">
            <v> 1.7.5</v>
          </cell>
          <cell r="E232" t="str">
            <v>Модернизация аудиторного фонда научно-образовательного центра "Сплав"</v>
          </cell>
          <cell r="H232">
            <v>3</v>
          </cell>
          <cell r="I232">
            <v>1</v>
          </cell>
          <cell r="K232">
            <v>0</v>
          </cell>
          <cell r="L232">
            <v>0</v>
          </cell>
          <cell r="M232">
            <v>1</v>
          </cell>
          <cell r="N232">
            <v>0</v>
          </cell>
          <cell r="O232">
            <v>0</v>
          </cell>
          <cell r="P232">
            <v>0</v>
          </cell>
          <cell r="R232">
            <v>0</v>
          </cell>
          <cell r="S232" t="str">
            <v>-  </v>
          </cell>
          <cell r="T232">
            <v>0</v>
          </cell>
          <cell r="U232" t="str">
            <v>-  </v>
          </cell>
          <cell r="V232">
            <v>0</v>
          </cell>
          <cell r="W232">
            <v>0</v>
          </cell>
          <cell r="X232">
            <v>0</v>
          </cell>
          <cell r="Z232">
            <v>0</v>
          </cell>
          <cell r="AA232">
            <v>39123</v>
          </cell>
          <cell r="AB232">
            <v>0</v>
          </cell>
          <cell r="AC232" t="str">
            <v>-  </v>
          </cell>
          <cell r="AD232">
            <v>0</v>
          </cell>
          <cell r="AE232">
            <v>0</v>
          </cell>
          <cell r="AF232">
            <v>0</v>
          </cell>
          <cell r="AG232">
            <v>0</v>
          </cell>
          <cell r="AH232">
            <v>0</v>
          </cell>
          <cell r="AI232">
            <v>0</v>
          </cell>
          <cell r="AJ232">
            <v>0</v>
          </cell>
          <cell r="AK232" t="str">
            <v>-  </v>
          </cell>
          <cell r="AL232" t="str">
            <v>-  </v>
          </cell>
          <cell r="AM232" t="str">
            <v>Конкурс</v>
          </cell>
          <cell r="AN232">
            <v>39092</v>
          </cell>
          <cell r="AO232">
            <v>0</v>
          </cell>
          <cell r="AP232">
            <v>0</v>
          </cell>
          <cell r="AQ232">
            <v>39123</v>
          </cell>
          <cell r="AS232">
            <v>0</v>
          </cell>
          <cell r="AT232">
            <v>39142</v>
          </cell>
        </row>
        <row r="233">
          <cell r="B233">
            <v>107</v>
          </cell>
          <cell r="C233" t="str">
            <v> 1.7.6(а)</v>
          </cell>
          <cell r="D233" t="str">
            <v>----</v>
          </cell>
          <cell r="E233" t="str">
            <v>Мероприятие:  Повышение квалификации профессорско-преподавательского и учебно-вспомогательного персонала                                                                      </v>
          </cell>
          <cell r="F233" t="str">
            <v>----</v>
          </cell>
          <cell r="G233" t="str">
            <v>----</v>
          </cell>
          <cell r="H233">
            <v>4</v>
          </cell>
          <cell r="I233">
            <v>0.93</v>
          </cell>
          <cell r="J233">
            <v>0</v>
          </cell>
          <cell r="K233">
            <v>0</v>
          </cell>
          <cell r="L233">
            <v>0</v>
          </cell>
          <cell r="M233">
            <v>0.93</v>
          </cell>
          <cell r="N233">
            <v>0</v>
          </cell>
          <cell r="O233">
            <v>0.0095</v>
          </cell>
          <cell r="P233">
            <v>0</v>
          </cell>
          <cell r="Q233">
            <v>0</v>
          </cell>
          <cell r="R233">
            <v>0</v>
          </cell>
          <cell r="S233">
            <v>0</v>
          </cell>
          <cell r="T233">
            <v>0.0095</v>
          </cell>
          <cell r="U233" t="e">
            <v>#DIV/0!</v>
          </cell>
          <cell r="V233">
            <v>0</v>
          </cell>
          <cell r="W233">
            <v>0</v>
          </cell>
          <cell r="X233">
            <v>0</v>
          </cell>
          <cell r="Y233">
            <v>0</v>
          </cell>
          <cell r="Z233">
            <v>0</v>
          </cell>
          <cell r="AA233">
            <v>0</v>
          </cell>
          <cell r="AB233">
            <v>0</v>
          </cell>
          <cell r="AC233" t="str">
            <v>-  </v>
          </cell>
          <cell r="AD233">
            <v>0</v>
          </cell>
          <cell r="AE233">
            <v>0.0095</v>
          </cell>
          <cell r="AF233">
            <v>0</v>
          </cell>
          <cell r="AG233">
            <v>0</v>
          </cell>
          <cell r="AH233">
            <v>0</v>
          </cell>
          <cell r="AI233">
            <v>0</v>
          </cell>
          <cell r="AJ233">
            <v>0.0095</v>
          </cell>
          <cell r="AK233" t="e">
            <v>#DIV/0!</v>
          </cell>
          <cell r="AL233">
            <v>0.010215053763440859</v>
          </cell>
          <cell r="AM233" t="str">
            <v>----</v>
          </cell>
          <cell r="AN233" t="str">
            <v>-</v>
          </cell>
          <cell r="AO233" t="str">
            <v>-</v>
          </cell>
          <cell r="AP233" t="str">
            <v>-</v>
          </cell>
          <cell r="AQ233" t="str">
            <v>-</v>
          </cell>
          <cell r="AR233" t="str">
            <v>-</v>
          </cell>
          <cell r="AS233" t="str">
            <v>-</v>
          </cell>
          <cell r="AT233" t="str">
            <v>-</v>
          </cell>
        </row>
        <row r="234">
          <cell r="C234" t="str">
            <v> 1.7.6</v>
          </cell>
          <cell r="E234" t="str">
            <v>Обучение и стажировка ППС и учебно-вспомогательного персонала для НОЦ "Сплав" с отрывом от основной работы</v>
          </cell>
          <cell r="H234">
            <v>4</v>
          </cell>
          <cell r="I234">
            <v>0.93</v>
          </cell>
          <cell r="K234">
            <v>0</v>
          </cell>
          <cell r="L234">
            <v>0</v>
          </cell>
          <cell r="M234">
            <v>0.93</v>
          </cell>
          <cell r="N234">
            <v>0</v>
          </cell>
          <cell r="O234">
            <v>0.0095</v>
          </cell>
          <cell r="P234">
            <v>0</v>
          </cell>
          <cell r="R234">
            <v>0</v>
          </cell>
          <cell r="S234" t="str">
            <v>-  </v>
          </cell>
          <cell r="T234">
            <v>0.0095</v>
          </cell>
          <cell r="U234" t="str">
            <v>-  </v>
          </cell>
          <cell r="V234">
            <v>0</v>
          </cell>
          <cell r="W234">
            <v>0</v>
          </cell>
          <cell r="X234">
            <v>0</v>
          </cell>
          <cell r="Z234">
            <v>0</v>
          </cell>
          <cell r="AA234" t="str">
            <v>-</v>
          </cell>
          <cell r="AB234">
            <v>0</v>
          </cell>
          <cell r="AC234" t="str">
            <v>-  </v>
          </cell>
          <cell r="AD234">
            <v>0</v>
          </cell>
          <cell r="AE234">
            <v>0.0095</v>
          </cell>
          <cell r="AF234">
            <v>0</v>
          </cell>
          <cell r="AG234">
            <v>0</v>
          </cell>
          <cell r="AH234">
            <v>0</v>
          </cell>
          <cell r="AI234">
            <v>0</v>
          </cell>
          <cell r="AJ234">
            <v>0.0095</v>
          </cell>
          <cell r="AK234" t="e">
            <v>#DIV/0!</v>
          </cell>
          <cell r="AL234">
            <v>0.010215053763440859</v>
          </cell>
          <cell r="AM234" t="str">
            <v>Вн. вуза</v>
          </cell>
          <cell r="AN234" t="str">
            <v>-</v>
          </cell>
          <cell r="AO234">
            <v>0</v>
          </cell>
          <cell r="AP234">
            <v>0</v>
          </cell>
          <cell r="AQ234" t="str">
            <v>-</v>
          </cell>
          <cell r="AS234">
            <v>0</v>
          </cell>
          <cell r="AT234">
            <v>39000</v>
          </cell>
        </row>
        <row r="235">
          <cell r="B235">
            <v>108</v>
          </cell>
          <cell r="C235" t="str">
            <v> 1.7.6(б)</v>
          </cell>
          <cell r="D235" t="str">
            <v>----</v>
          </cell>
          <cell r="E235" t="str">
            <v>Мероприятие:  Повышение квалификации профессорско-преподавательского и учебно-вспомогательного персонала                                                                      </v>
          </cell>
          <cell r="F235" t="str">
            <v>----</v>
          </cell>
          <cell r="G235" t="str">
            <v>----</v>
          </cell>
          <cell r="H235">
            <v>4</v>
          </cell>
          <cell r="I235">
            <v>1</v>
          </cell>
          <cell r="J235">
            <v>0</v>
          </cell>
          <cell r="K235">
            <v>0</v>
          </cell>
          <cell r="L235">
            <v>0</v>
          </cell>
          <cell r="M235">
            <v>1</v>
          </cell>
          <cell r="N235">
            <v>0</v>
          </cell>
          <cell r="O235">
            <v>0</v>
          </cell>
          <cell r="P235">
            <v>0</v>
          </cell>
          <cell r="Q235">
            <v>0</v>
          </cell>
          <cell r="R235">
            <v>0</v>
          </cell>
          <cell r="S235">
            <v>0</v>
          </cell>
          <cell r="T235">
            <v>0</v>
          </cell>
          <cell r="U235" t="str">
            <v>-  </v>
          </cell>
          <cell r="V235">
            <v>0</v>
          </cell>
          <cell r="W235">
            <v>0</v>
          </cell>
          <cell r="X235">
            <v>0</v>
          </cell>
          <cell r="Y235">
            <v>0</v>
          </cell>
          <cell r="Z235">
            <v>0</v>
          </cell>
          <cell r="AA235">
            <v>0</v>
          </cell>
          <cell r="AB235">
            <v>0</v>
          </cell>
          <cell r="AC235" t="str">
            <v>-  </v>
          </cell>
          <cell r="AD235">
            <v>0</v>
          </cell>
          <cell r="AE235">
            <v>0</v>
          </cell>
          <cell r="AF235">
            <v>0</v>
          </cell>
          <cell r="AG235">
            <v>0</v>
          </cell>
          <cell r="AH235">
            <v>0</v>
          </cell>
          <cell r="AI235">
            <v>0</v>
          </cell>
          <cell r="AJ235">
            <v>0</v>
          </cell>
          <cell r="AK235" t="str">
            <v>-  </v>
          </cell>
          <cell r="AL235" t="str">
            <v>-  </v>
          </cell>
          <cell r="AM235" t="str">
            <v>----</v>
          </cell>
          <cell r="AN235" t="str">
            <v>-</v>
          </cell>
          <cell r="AO235" t="str">
            <v>-</v>
          </cell>
          <cell r="AP235" t="str">
            <v>-</v>
          </cell>
          <cell r="AQ235" t="str">
            <v>-</v>
          </cell>
          <cell r="AR235" t="str">
            <v>-</v>
          </cell>
          <cell r="AS235" t="str">
            <v>-</v>
          </cell>
          <cell r="AT235" t="str">
            <v>-</v>
          </cell>
        </row>
        <row r="236">
          <cell r="C236" t="str">
            <v> 1.7.6</v>
          </cell>
          <cell r="E236" t="str">
            <v>Обучение и стажировка ППС и учебно-вспомогательного персонала для НОЦ "Сплав" с отрывом от основной работы</v>
          </cell>
          <cell r="H236">
            <v>4</v>
          </cell>
          <cell r="I236">
            <v>1</v>
          </cell>
          <cell r="K236">
            <v>0</v>
          </cell>
          <cell r="L236">
            <v>0</v>
          </cell>
          <cell r="M236">
            <v>1</v>
          </cell>
          <cell r="N236">
            <v>0</v>
          </cell>
          <cell r="O236">
            <v>0</v>
          </cell>
          <cell r="P236">
            <v>0</v>
          </cell>
          <cell r="R236">
            <v>0</v>
          </cell>
          <cell r="S236" t="str">
            <v>-  </v>
          </cell>
          <cell r="T236">
            <v>0</v>
          </cell>
          <cell r="U236" t="str">
            <v>-  </v>
          </cell>
          <cell r="V236">
            <v>0</v>
          </cell>
          <cell r="W236">
            <v>0</v>
          </cell>
          <cell r="X236">
            <v>0</v>
          </cell>
          <cell r="Z236">
            <v>0</v>
          </cell>
          <cell r="AA236" t="str">
            <v>-</v>
          </cell>
          <cell r="AB236">
            <v>0</v>
          </cell>
          <cell r="AC236" t="str">
            <v>-  </v>
          </cell>
          <cell r="AD236">
            <v>0</v>
          </cell>
          <cell r="AE236">
            <v>0</v>
          </cell>
          <cell r="AF236">
            <v>0</v>
          </cell>
          <cell r="AG236">
            <v>0</v>
          </cell>
          <cell r="AH236">
            <v>0</v>
          </cell>
          <cell r="AI236">
            <v>0</v>
          </cell>
          <cell r="AJ236">
            <v>0</v>
          </cell>
          <cell r="AK236" t="str">
            <v>-  </v>
          </cell>
          <cell r="AL236" t="str">
            <v>-  </v>
          </cell>
          <cell r="AM236" t="str">
            <v>Вн. вуза</v>
          </cell>
          <cell r="AN236" t="str">
            <v>-</v>
          </cell>
          <cell r="AO236">
            <v>0</v>
          </cell>
          <cell r="AP236">
            <v>0</v>
          </cell>
          <cell r="AQ236" t="str">
            <v>-</v>
          </cell>
          <cell r="AS236">
            <v>0</v>
          </cell>
          <cell r="AT236">
            <v>39161</v>
          </cell>
        </row>
        <row r="237">
          <cell r="B237">
            <v>109</v>
          </cell>
          <cell r="C237" t="str">
            <v> 1.7.7(а)</v>
          </cell>
          <cell r="D237" t="str">
            <v>----</v>
          </cell>
          <cell r="E237" t="str">
            <v>Мероприятие:  Приобретение и монтаж учебно-лабораторного оборудования кафедры химии                                                    </v>
          </cell>
          <cell r="F237" t="str">
            <v>----</v>
          </cell>
          <cell r="G237" t="str">
            <v>----</v>
          </cell>
          <cell r="H237">
            <v>1</v>
          </cell>
          <cell r="I237">
            <v>2</v>
          </cell>
          <cell r="J237">
            <v>0</v>
          </cell>
          <cell r="K237">
            <v>0</v>
          </cell>
          <cell r="L237">
            <v>0</v>
          </cell>
          <cell r="M237">
            <v>2</v>
          </cell>
          <cell r="N237">
            <v>0</v>
          </cell>
          <cell r="O237">
            <v>0</v>
          </cell>
          <cell r="P237">
            <v>0</v>
          </cell>
          <cell r="Q237">
            <v>0</v>
          </cell>
          <cell r="R237">
            <v>0</v>
          </cell>
          <cell r="S237">
            <v>0</v>
          </cell>
          <cell r="T237">
            <v>0</v>
          </cell>
          <cell r="U237" t="str">
            <v>-  </v>
          </cell>
          <cell r="V237">
            <v>0</v>
          </cell>
          <cell r="W237">
            <v>0</v>
          </cell>
          <cell r="X237">
            <v>0</v>
          </cell>
          <cell r="Y237">
            <v>0</v>
          </cell>
          <cell r="Z237">
            <v>0</v>
          </cell>
          <cell r="AA237">
            <v>0</v>
          </cell>
          <cell r="AB237">
            <v>0</v>
          </cell>
          <cell r="AC237" t="str">
            <v>-  </v>
          </cell>
          <cell r="AD237">
            <v>0</v>
          </cell>
          <cell r="AE237">
            <v>0</v>
          </cell>
          <cell r="AF237">
            <v>0</v>
          </cell>
          <cell r="AG237">
            <v>0</v>
          </cell>
          <cell r="AH237">
            <v>0</v>
          </cell>
          <cell r="AI237">
            <v>0</v>
          </cell>
          <cell r="AJ237">
            <v>0</v>
          </cell>
          <cell r="AK237" t="str">
            <v>-  </v>
          </cell>
          <cell r="AL237" t="str">
            <v>-  </v>
          </cell>
          <cell r="AM237" t="str">
            <v>----</v>
          </cell>
          <cell r="AN237" t="str">
            <v>-</v>
          </cell>
          <cell r="AO237" t="str">
            <v>-</v>
          </cell>
          <cell r="AP237" t="str">
            <v>-</v>
          </cell>
          <cell r="AQ237" t="str">
            <v>-</v>
          </cell>
          <cell r="AR237" t="str">
            <v>-</v>
          </cell>
          <cell r="AS237" t="str">
            <v>-</v>
          </cell>
          <cell r="AT237" t="str">
            <v>-</v>
          </cell>
        </row>
        <row r="238">
          <cell r="C238" t="str">
            <v> 1.7.7</v>
          </cell>
          <cell r="E238" t="str">
            <v>Приобретение и монтаж учебно-лабораторного оборудования кафедры химии</v>
          </cell>
          <cell r="H238">
            <v>1</v>
          </cell>
          <cell r="I238">
            <v>2</v>
          </cell>
          <cell r="K238">
            <v>0</v>
          </cell>
          <cell r="L238">
            <v>0</v>
          </cell>
          <cell r="M238">
            <v>2</v>
          </cell>
          <cell r="N238">
            <v>0</v>
          </cell>
          <cell r="O238">
            <v>0</v>
          </cell>
          <cell r="P238">
            <v>0</v>
          </cell>
          <cell r="R238">
            <v>0</v>
          </cell>
          <cell r="S238" t="str">
            <v>-  </v>
          </cell>
          <cell r="T238">
            <v>0</v>
          </cell>
          <cell r="U238" t="str">
            <v>-  </v>
          </cell>
          <cell r="V238">
            <v>0</v>
          </cell>
          <cell r="W238">
            <v>0</v>
          </cell>
          <cell r="X238">
            <v>0</v>
          </cell>
          <cell r="Z238">
            <v>41</v>
          </cell>
          <cell r="AA238">
            <v>38980</v>
          </cell>
          <cell r="AB238">
            <v>0</v>
          </cell>
          <cell r="AC238" t="str">
            <v>-  </v>
          </cell>
          <cell r="AD238">
            <v>0</v>
          </cell>
          <cell r="AE238">
            <v>0</v>
          </cell>
          <cell r="AF238">
            <v>0</v>
          </cell>
          <cell r="AG238">
            <v>0</v>
          </cell>
          <cell r="AH238">
            <v>0</v>
          </cell>
          <cell r="AI238">
            <v>0</v>
          </cell>
          <cell r="AJ238">
            <v>0</v>
          </cell>
          <cell r="AK238" t="str">
            <v>-  </v>
          </cell>
          <cell r="AL238" t="str">
            <v>-  </v>
          </cell>
          <cell r="AM238" t="str">
            <v>Конкурс</v>
          </cell>
          <cell r="AN238">
            <v>38949</v>
          </cell>
          <cell r="AO238">
            <v>0</v>
          </cell>
          <cell r="AP238">
            <v>0</v>
          </cell>
          <cell r="AQ238">
            <v>38980</v>
          </cell>
          <cell r="AS238">
            <v>0</v>
          </cell>
          <cell r="AT238">
            <v>39000</v>
          </cell>
        </row>
        <row r="239">
          <cell r="B239">
            <v>110</v>
          </cell>
          <cell r="C239" t="str">
            <v> 1.7.7(б)</v>
          </cell>
          <cell r="D239" t="str">
            <v>----</v>
          </cell>
          <cell r="E239" t="str">
            <v>Мероприятие:  Подготовка нового методического обеспечения для кафедры химии </v>
          </cell>
          <cell r="F239" t="str">
            <v>----</v>
          </cell>
          <cell r="G239" t="str">
            <v>----</v>
          </cell>
          <cell r="H239">
            <v>2</v>
          </cell>
          <cell r="I239">
            <v>0.3</v>
          </cell>
          <cell r="J239">
            <v>0</v>
          </cell>
          <cell r="K239">
            <v>0</v>
          </cell>
          <cell r="L239">
            <v>0</v>
          </cell>
          <cell r="M239">
            <v>0.3</v>
          </cell>
          <cell r="N239">
            <v>0</v>
          </cell>
          <cell r="O239">
            <v>0</v>
          </cell>
          <cell r="P239">
            <v>0</v>
          </cell>
          <cell r="Q239">
            <v>0</v>
          </cell>
          <cell r="R239">
            <v>0</v>
          </cell>
          <cell r="S239">
            <v>0</v>
          </cell>
          <cell r="T239">
            <v>0</v>
          </cell>
          <cell r="U239" t="str">
            <v>-  </v>
          </cell>
          <cell r="V239">
            <v>0</v>
          </cell>
          <cell r="W239">
            <v>0</v>
          </cell>
          <cell r="X239">
            <v>0</v>
          </cell>
          <cell r="Y239">
            <v>0</v>
          </cell>
          <cell r="Z239">
            <v>0</v>
          </cell>
          <cell r="AA239">
            <v>0</v>
          </cell>
          <cell r="AB239">
            <v>0</v>
          </cell>
          <cell r="AC239" t="str">
            <v>-  </v>
          </cell>
          <cell r="AD239">
            <v>0</v>
          </cell>
          <cell r="AE239">
            <v>0</v>
          </cell>
          <cell r="AF239">
            <v>0</v>
          </cell>
          <cell r="AG239">
            <v>0</v>
          </cell>
          <cell r="AH239">
            <v>0</v>
          </cell>
          <cell r="AI239">
            <v>0</v>
          </cell>
          <cell r="AJ239">
            <v>0</v>
          </cell>
          <cell r="AK239" t="str">
            <v>-  </v>
          </cell>
          <cell r="AL239" t="str">
            <v>-  </v>
          </cell>
          <cell r="AM239" t="str">
            <v>----</v>
          </cell>
          <cell r="AN239" t="str">
            <v>-</v>
          </cell>
          <cell r="AO239" t="str">
            <v>-</v>
          </cell>
          <cell r="AP239" t="str">
            <v>-</v>
          </cell>
          <cell r="AQ239" t="str">
            <v>-</v>
          </cell>
          <cell r="AR239" t="str">
            <v>-</v>
          </cell>
          <cell r="AS239" t="str">
            <v>-</v>
          </cell>
          <cell r="AT239" t="str">
            <v>-</v>
          </cell>
        </row>
        <row r="240">
          <cell r="C240" t="str">
            <v> 1.7.7</v>
          </cell>
          <cell r="E240" t="str">
            <v>Приобретение и подготовка нового методического обеспечения для кафедры химии</v>
          </cell>
          <cell r="H240">
            <v>2</v>
          </cell>
          <cell r="I240">
            <v>0.3</v>
          </cell>
          <cell r="K240">
            <v>0</v>
          </cell>
          <cell r="L240">
            <v>0</v>
          </cell>
          <cell r="M240">
            <v>0.3</v>
          </cell>
          <cell r="N240">
            <v>0</v>
          </cell>
          <cell r="O240">
            <v>0</v>
          </cell>
          <cell r="P240">
            <v>0</v>
          </cell>
          <cell r="R240">
            <v>0</v>
          </cell>
          <cell r="S240" t="str">
            <v>-  </v>
          </cell>
          <cell r="T240">
            <v>0</v>
          </cell>
          <cell r="U240" t="str">
            <v>-  </v>
          </cell>
          <cell r="V240">
            <v>0</v>
          </cell>
          <cell r="W240">
            <v>0</v>
          </cell>
          <cell r="X240">
            <v>0</v>
          </cell>
          <cell r="Z240">
            <v>0</v>
          </cell>
          <cell r="AA240">
            <v>39123</v>
          </cell>
          <cell r="AB240">
            <v>0</v>
          </cell>
          <cell r="AC240" t="str">
            <v>-  </v>
          </cell>
          <cell r="AD240">
            <v>0</v>
          </cell>
          <cell r="AE240">
            <v>0</v>
          </cell>
          <cell r="AF240">
            <v>0</v>
          </cell>
          <cell r="AG240">
            <v>0</v>
          </cell>
          <cell r="AH240">
            <v>0</v>
          </cell>
          <cell r="AI240">
            <v>0</v>
          </cell>
          <cell r="AJ240">
            <v>0</v>
          </cell>
          <cell r="AK240" t="str">
            <v>-  </v>
          </cell>
          <cell r="AL240" t="str">
            <v>-  </v>
          </cell>
          <cell r="AM240" t="str">
            <v>Конкурс</v>
          </cell>
          <cell r="AN240">
            <v>39092</v>
          </cell>
          <cell r="AO240">
            <v>0</v>
          </cell>
          <cell r="AP240">
            <v>0</v>
          </cell>
          <cell r="AQ240">
            <v>39123</v>
          </cell>
          <cell r="AS240">
            <v>0</v>
          </cell>
          <cell r="AT240">
            <v>39142</v>
          </cell>
        </row>
        <row r="241">
          <cell r="B241">
            <v>111</v>
          </cell>
          <cell r="C241" t="str">
            <v> 1.7.8(а)</v>
          </cell>
          <cell r="D241" t="str">
            <v>----</v>
          </cell>
          <cell r="E241"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1" t="str">
            <v>----</v>
          </cell>
          <cell r="G241" t="str">
            <v>----</v>
          </cell>
          <cell r="H241">
            <v>1</v>
          </cell>
          <cell r="I241">
            <v>0.8</v>
          </cell>
          <cell r="J241">
            <v>0</v>
          </cell>
          <cell r="K241">
            <v>0</v>
          </cell>
          <cell r="L241">
            <v>0</v>
          </cell>
          <cell r="M241">
            <v>0.8</v>
          </cell>
          <cell r="N241">
            <v>0</v>
          </cell>
          <cell r="O241">
            <v>0</v>
          </cell>
          <cell r="P241">
            <v>0</v>
          </cell>
          <cell r="Q241">
            <v>0</v>
          </cell>
          <cell r="R241">
            <v>0</v>
          </cell>
          <cell r="S241">
            <v>0</v>
          </cell>
          <cell r="T241">
            <v>0</v>
          </cell>
          <cell r="U241" t="str">
            <v>-  </v>
          </cell>
          <cell r="V241">
            <v>0</v>
          </cell>
          <cell r="W241">
            <v>0</v>
          </cell>
          <cell r="X241">
            <v>0</v>
          </cell>
          <cell r="Y241">
            <v>0</v>
          </cell>
          <cell r="Z241">
            <v>0</v>
          </cell>
          <cell r="AA241">
            <v>0</v>
          </cell>
          <cell r="AB241">
            <v>0</v>
          </cell>
          <cell r="AC241" t="str">
            <v>-  </v>
          </cell>
          <cell r="AD241">
            <v>0</v>
          </cell>
          <cell r="AE241">
            <v>0</v>
          </cell>
          <cell r="AF241">
            <v>0</v>
          </cell>
          <cell r="AG241">
            <v>0</v>
          </cell>
          <cell r="AH241">
            <v>0</v>
          </cell>
          <cell r="AI241">
            <v>0</v>
          </cell>
          <cell r="AJ241">
            <v>0</v>
          </cell>
          <cell r="AK241" t="str">
            <v>-  </v>
          </cell>
          <cell r="AL241" t="str">
            <v>-  </v>
          </cell>
          <cell r="AM241" t="str">
            <v>----</v>
          </cell>
          <cell r="AN241" t="str">
            <v>-</v>
          </cell>
          <cell r="AO241" t="str">
            <v>-</v>
          </cell>
          <cell r="AP241" t="str">
            <v>-</v>
          </cell>
          <cell r="AQ241" t="str">
            <v>-</v>
          </cell>
          <cell r="AR241" t="str">
            <v>-</v>
          </cell>
          <cell r="AS241" t="str">
            <v>-</v>
          </cell>
          <cell r="AT241" t="str">
            <v>-</v>
          </cell>
        </row>
        <row r="242">
          <cell r="C242" t="str">
            <v> 1.7.8</v>
          </cell>
          <cell r="E242" t="str">
            <v>Закупка средств измерения и контроля</v>
          </cell>
          <cell r="H242">
            <v>1</v>
          </cell>
          <cell r="I242">
            <v>0.8</v>
          </cell>
          <cell r="K242">
            <v>0</v>
          </cell>
          <cell r="L242">
            <v>0</v>
          </cell>
          <cell r="M242">
            <v>0.8</v>
          </cell>
          <cell r="N242">
            <v>0</v>
          </cell>
          <cell r="O242">
            <v>0</v>
          </cell>
          <cell r="P242">
            <v>0</v>
          </cell>
          <cell r="R242">
            <v>0</v>
          </cell>
          <cell r="S242" t="str">
            <v>-  </v>
          </cell>
          <cell r="T242">
            <v>0</v>
          </cell>
          <cell r="U242" t="str">
            <v>-  </v>
          </cell>
          <cell r="V242">
            <v>0</v>
          </cell>
          <cell r="W242">
            <v>0</v>
          </cell>
          <cell r="X242">
            <v>0</v>
          </cell>
          <cell r="Z242">
            <v>0</v>
          </cell>
          <cell r="AA242">
            <v>39161</v>
          </cell>
          <cell r="AB242">
            <v>0</v>
          </cell>
          <cell r="AC242" t="str">
            <v>-  </v>
          </cell>
          <cell r="AD242">
            <v>0</v>
          </cell>
          <cell r="AE242">
            <v>0</v>
          </cell>
          <cell r="AF242">
            <v>0</v>
          </cell>
          <cell r="AG242">
            <v>0</v>
          </cell>
          <cell r="AH242">
            <v>0</v>
          </cell>
          <cell r="AI242">
            <v>0</v>
          </cell>
          <cell r="AJ242">
            <v>0</v>
          </cell>
          <cell r="AK242" t="str">
            <v>-  </v>
          </cell>
          <cell r="AL242" t="str">
            <v>-  </v>
          </cell>
          <cell r="AM242" t="str">
            <v>Конкурс</v>
          </cell>
          <cell r="AN242">
            <v>39123</v>
          </cell>
          <cell r="AO242">
            <v>0</v>
          </cell>
          <cell r="AP242">
            <v>0</v>
          </cell>
          <cell r="AQ242">
            <v>39161</v>
          </cell>
          <cell r="AS242">
            <v>0</v>
          </cell>
          <cell r="AT242">
            <v>39182</v>
          </cell>
        </row>
        <row r="243">
          <cell r="B243">
            <v>112</v>
          </cell>
          <cell r="C243" t="str">
            <v> 1.7.8(б)</v>
          </cell>
          <cell r="D243" t="str">
            <v>----</v>
          </cell>
          <cell r="E243"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3" t="str">
            <v>----</v>
          </cell>
          <cell r="G243" t="str">
            <v>----</v>
          </cell>
          <cell r="H243">
            <v>2</v>
          </cell>
          <cell r="I243">
            <v>0.25</v>
          </cell>
          <cell r="J243">
            <v>0</v>
          </cell>
          <cell r="K243">
            <v>0</v>
          </cell>
          <cell r="L243">
            <v>0</v>
          </cell>
          <cell r="M243">
            <v>0.25</v>
          </cell>
          <cell r="N243">
            <v>0</v>
          </cell>
          <cell r="O243">
            <v>0</v>
          </cell>
          <cell r="P243">
            <v>0</v>
          </cell>
          <cell r="Q243">
            <v>0</v>
          </cell>
          <cell r="R243">
            <v>0</v>
          </cell>
          <cell r="S243">
            <v>0</v>
          </cell>
          <cell r="T243">
            <v>0</v>
          </cell>
          <cell r="U243" t="str">
            <v>-  </v>
          </cell>
          <cell r="V243">
            <v>0</v>
          </cell>
          <cell r="W243">
            <v>0</v>
          </cell>
          <cell r="X243">
            <v>0</v>
          </cell>
          <cell r="Y243">
            <v>0</v>
          </cell>
          <cell r="Z243">
            <v>0</v>
          </cell>
          <cell r="AA243">
            <v>0</v>
          </cell>
          <cell r="AB243">
            <v>0</v>
          </cell>
          <cell r="AC243" t="str">
            <v>-  </v>
          </cell>
          <cell r="AD243">
            <v>0</v>
          </cell>
          <cell r="AE243">
            <v>0</v>
          </cell>
          <cell r="AF243">
            <v>0</v>
          </cell>
          <cell r="AG243">
            <v>0</v>
          </cell>
          <cell r="AH243">
            <v>0</v>
          </cell>
          <cell r="AI243">
            <v>0</v>
          </cell>
          <cell r="AJ243">
            <v>0</v>
          </cell>
          <cell r="AK243" t="str">
            <v>-  </v>
          </cell>
          <cell r="AL243" t="str">
            <v>-  </v>
          </cell>
          <cell r="AM243" t="str">
            <v>----</v>
          </cell>
          <cell r="AN243" t="str">
            <v>-</v>
          </cell>
          <cell r="AO243" t="str">
            <v>-</v>
          </cell>
          <cell r="AP243" t="str">
            <v>-</v>
          </cell>
          <cell r="AQ243" t="str">
            <v>-</v>
          </cell>
          <cell r="AR243" t="str">
            <v>-</v>
          </cell>
          <cell r="AS243" t="str">
            <v>-</v>
          </cell>
          <cell r="AT243" t="str">
            <v>-</v>
          </cell>
        </row>
        <row r="244">
          <cell r="C244" t="str">
            <v> 1.7.8</v>
          </cell>
          <cell r="E244" t="str">
            <v>Приобретение и разработка методического обеспечения для учебно-научной лаборатории дефектоскопии</v>
          </cell>
          <cell r="H244">
            <v>2</v>
          </cell>
          <cell r="I244">
            <v>0.25</v>
          </cell>
          <cell r="K244">
            <v>0</v>
          </cell>
          <cell r="L244">
            <v>0</v>
          </cell>
          <cell r="M244">
            <v>0.25</v>
          </cell>
          <cell r="N244">
            <v>0</v>
          </cell>
          <cell r="O244">
            <v>0</v>
          </cell>
          <cell r="P244">
            <v>0</v>
          </cell>
          <cell r="R244">
            <v>0</v>
          </cell>
          <cell r="S244" t="str">
            <v>-  </v>
          </cell>
          <cell r="T244">
            <v>0</v>
          </cell>
          <cell r="U244" t="str">
            <v>-  </v>
          </cell>
          <cell r="V244">
            <v>0</v>
          </cell>
          <cell r="W244">
            <v>0</v>
          </cell>
          <cell r="X244">
            <v>0</v>
          </cell>
          <cell r="Z244">
            <v>0</v>
          </cell>
          <cell r="AA244">
            <v>39161</v>
          </cell>
          <cell r="AB244">
            <v>0</v>
          </cell>
          <cell r="AC244" t="str">
            <v>-  </v>
          </cell>
          <cell r="AD244">
            <v>0</v>
          </cell>
          <cell r="AE244">
            <v>0</v>
          </cell>
          <cell r="AF244">
            <v>0</v>
          </cell>
          <cell r="AG244">
            <v>0</v>
          </cell>
          <cell r="AH244">
            <v>0</v>
          </cell>
          <cell r="AI244">
            <v>0</v>
          </cell>
          <cell r="AJ244">
            <v>0</v>
          </cell>
          <cell r="AK244" t="str">
            <v>-  </v>
          </cell>
          <cell r="AL244" t="str">
            <v>-  </v>
          </cell>
          <cell r="AM244" t="str">
            <v>Конкурс</v>
          </cell>
          <cell r="AN244">
            <v>39123</v>
          </cell>
          <cell r="AO244">
            <v>0</v>
          </cell>
          <cell r="AP244">
            <v>0</v>
          </cell>
          <cell r="AQ244">
            <v>39161</v>
          </cell>
          <cell r="AS244">
            <v>0</v>
          </cell>
          <cell r="AT244">
            <v>39182</v>
          </cell>
        </row>
        <row r="245">
          <cell r="B245">
            <v>113</v>
          </cell>
          <cell r="C245" t="str">
            <v> 1.7.8(в)</v>
          </cell>
          <cell r="D245" t="str">
            <v>----</v>
          </cell>
          <cell r="E245"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5" t="str">
            <v>----</v>
          </cell>
          <cell r="G245" t="str">
            <v>----</v>
          </cell>
          <cell r="H245">
            <v>3</v>
          </cell>
          <cell r="I245">
            <v>0.3</v>
          </cell>
          <cell r="J245">
            <v>0</v>
          </cell>
          <cell r="K245">
            <v>0</v>
          </cell>
          <cell r="L245">
            <v>0</v>
          </cell>
          <cell r="M245">
            <v>0.3</v>
          </cell>
          <cell r="N245">
            <v>0</v>
          </cell>
          <cell r="O245">
            <v>0</v>
          </cell>
          <cell r="P245">
            <v>0</v>
          </cell>
          <cell r="Q245">
            <v>0</v>
          </cell>
          <cell r="R245">
            <v>0</v>
          </cell>
          <cell r="S245">
            <v>0</v>
          </cell>
          <cell r="T245">
            <v>0</v>
          </cell>
          <cell r="U245" t="str">
            <v>-  </v>
          </cell>
          <cell r="V245">
            <v>0</v>
          </cell>
          <cell r="W245">
            <v>0</v>
          </cell>
          <cell r="X245">
            <v>0</v>
          </cell>
          <cell r="Y245">
            <v>0</v>
          </cell>
          <cell r="Z245">
            <v>0</v>
          </cell>
          <cell r="AA245">
            <v>0</v>
          </cell>
          <cell r="AB245">
            <v>0</v>
          </cell>
          <cell r="AC245" t="str">
            <v>-  </v>
          </cell>
          <cell r="AD245">
            <v>0</v>
          </cell>
          <cell r="AE245">
            <v>0</v>
          </cell>
          <cell r="AF245">
            <v>0</v>
          </cell>
          <cell r="AG245">
            <v>0</v>
          </cell>
          <cell r="AH245">
            <v>0</v>
          </cell>
          <cell r="AI245">
            <v>0</v>
          </cell>
          <cell r="AJ245">
            <v>0</v>
          </cell>
          <cell r="AK245" t="str">
            <v>-  </v>
          </cell>
          <cell r="AL245" t="str">
            <v>-  </v>
          </cell>
          <cell r="AM245" t="str">
            <v>----</v>
          </cell>
          <cell r="AN245" t="str">
            <v>-</v>
          </cell>
          <cell r="AO245" t="str">
            <v>-</v>
          </cell>
          <cell r="AP245" t="str">
            <v>-</v>
          </cell>
          <cell r="AQ245" t="str">
            <v>-</v>
          </cell>
          <cell r="AR245" t="str">
            <v>-</v>
          </cell>
          <cell r="AS245" t="str">
            <v>-</v>
          </cell>
          <cell r="AT245" t="str">
            <v>-</v>
          </cell>
        </row>
        <row r="246">
          <cell r="C246" t="str">
            <v> 1.7.8</v>
          </cell>
          <cell r="E246" t="str">
            <v>Модернизация материально-технической базы учебно-научной лаборатории дефектоскопии</v>
          </cell>
          <cell r="H246">
            <v>3</v>
          </cell>
          <cell r="I246">
            <v>0.3</v>
          </cell>
          <cell r="K246">
            <v>0</v>
          </cell>
          <cell r="L246">
            <v>0</v>
          </cell>
          <cell r="M246">
            <v>0.3</v>
          </cell>
          <cell r="N246">
            <v>0</v>
          </cell>
          <cell r="O246">
            <v>0</v>
          </cell>
          <cell r="P246">
            <v>0</v>
          </cell>
          <cell r="R246">
            <v>0</v>
          </cell>
          <cell r="S246" t="str">
            <v>-  </v>
          </cell>
          <cell r="T246">
            <v>0</v>
          </cell>
          <cell r="U246" t="str">
            <v>-  </v>
          </cell>
          <cell r="V246">
            <v>0</v>
          </cell>
          <cell r="W246">
            <v>0</v>
          </cell>
          <cell r="X246">
            <v>0</v>
          </cell>
          <cell r="Z246">
            <v>0</v>
          </cell>
          <cell r="AA246">
            <v>39161</v>
          </cell>
          <cell r="AB246">
            <v>0</v>
          </cell>
          <cell r="AC246" t="str">
            <v>-  </v>
          </cell>
          <cell r="AD246">
            <v>0</v>
          </cell>
          <cell r="AE246">
            <v>0</v>
          </cell>
          <cell r="AF246">
            <v>0</v>
          </cell>
          <cell r="AG246">
            <v>0</v>
          </cell>
          <cell r="AH246">
            <v>0</v>
          </cell>
          <cell r="AI246">
            <v>0</v>
          </cell>
          <cell r="AJ246">
            <v>0</v>
          </cell>
          <cell r="AK246" t="str">
            <v>-  </v>
          </cell>
          <cell r="AL246" t="str">
            <v>-  </v>
          </cell>
          <cell r="AM246" t="str">
            <v>Конкурс</v>
          </cell>
          <cell r="AN246">
            <v>39123</v>
          </cell>
          <cell r="AO246">
            <v>0</v>
          </cell>
          <cell r="AP246">
            <v>0</v>
          </cell>
          <cell r="AQ246">
            <v>39161</v>
          </cell>
          <cell r="AS246">
            <v>0</v>
          </cell>
          <cell r="AT246">
            <v>39182</v>
          </cell>
        </row>
        <row r="247">
          <cell r="B247">
            <v>114</v>
          </cell>
          <cell r="C247" t="str">
            <v> 1.8.1</v>
          </cell>
          <cell r="D247" t="str">
            <v>----</v>
          </cell>
          <cell r="E247" t="str">
            <v>Мероприятие:  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v>
          </cell>
          <cell r="F247" t="str">
            <v>----</v>
          </cell>
          <cell r="G247" t="str">
            <v>----</v>
          </cell>
          <cell r="H247">
            <v>3</v>
          </cell>
          <cell r="I247">
            <v>0.8</v>
          </cell>
          <cell r="J247">
            <v>0</v>
          </cell>
          <cell r="K247">
            <v>0</v>
          </cell>
          <cell r="L247">
            <v>0</v>
          </cell>
          <cell r="M247">
            <v>0.8</v>
          </cell>
          <cell r="N247">
            <v>0</v>
          </cell>
          <cell r="O247">
            <v>0</v>
          </cell>
          <cell r="P247">
            <v>0</v>
          </cell>
          <cell r="Q247">
            <v>0</v>
          </cell>
          <cell r="R247">
            <v>0</v>
          </cell>
          <cell r="S247">
            <v>0</v>
          </cell>
          <cell r="T247">
            <v>0</v>
          </cell>
          <cell r="U247" t="str">
            <v>-  </v>
          </cell>
          <cell r="V247">
            <v>0</v>
          </cell>
          <cell r="W247">
            <v>0</v>
          </cell>
          <cell r="X247">
            <v>0</v>
          </cell>
          <cell r="Y247">
            <v>0</v>
          </cell>
          <cell r="Z247">
            <v>0</v>
          </cell>
          <cell r="AA247">
            <v>0</v>
          </cell>
          <cell r="AB247">
            <v>0</v>
          </cell>
          <cell r="AC247" t="str">
            <v>-  </v>
          </cell>
          <cell r="AD247">
            <v>0</v>
          </cell>
          <cell r="AE247">
            <v>0</v>
          </cell>
          <cell r="AF247">
            <v>0</v>
          </cell>
          <cell r="AG247">
            <v>0</v>
          </cell>
          <cell r="AH247">
            <v>0</v>
          </cell>
          <cell r="AI247">
            <v>0</v>
          </cell>
          <cell r="AJ247">
            <v>0</v>
          </cell>
          <cell r="AK247" t="str">
            <v>-  </v>
          </cell>
          <cell r="AL247" t="str">
            <v>-  </v>
          </cell>
          <cell r="AM247" t="str">
            <v>----</v>
          </cell>
          <cell r="AN247" t="str">
            <v>-</v>
          </cell>
          <cell r="AO247" t="str">
            <v>-</v>
          </cell>
          <cell r="AP247" t="str">
            <v>-</v>
          </cell>
          <cell r="AQ247" t="str">
            <v>-</v>
          </cell>
          <cell r="AR247" t="str">
            <v>-</v>
          </cell>
          <cell r="AS247" t="str">
            <v>-</v>
          </cell>
          <cell r="AT247" t="str">
            <v>-</v>
          </cell>
        </row>
        <row r="248">
          <cell r="C248" t="str">
            <v> 1.8.1</v>
          </cell>
          <cell r="E248" t="str">
            <v>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v>
          </cell>
          <cell r="H248">
            <v>3</v>
          </cell>
          <cell r="I248">
            <v>0.8</v>
          </cell>
          <cell r="K248">
            <v>0</v>
          </cell>
          <cell r="L248">
            <v>0</v>
          </cell>
          <cell r="M248">
            <v>0.8</v>
          </cell>
          <cell r="N248">
            <v>0</v>
          </cell>
          <cell r="O248">
            <v>0</v>
          </cell>
          <cell r="P248">
            <v>0</v>
          </cell>
          <cell r="R248">
            <v>0</v>
          </cell>
          <cell r="S248" t="str">
            <v>-  </v>
          </cell>
          <cell r="T248">
            <v>0</v>
          </cell>
          <cell r="U248" t="str">
            <v>-  </v>
          </cell>
          <cell r="V248">
            <v>0</v>
          </cell>
          <cell r="W248">
            <v>0</v>
          </cell>
          <cell r="X248">
            <v>0</v>
          </cell>
          <cell r="Z248">
            <v>0</v>
          </cell>
          <cell r="AA248" t="str">
            <v>-</v>
          </cell>
          <cell r="AB248">
            <v>0</v>
          </cell>
          <cell r="AC248" t="str">
            <v>-  </v>
          </cell>
          <cell r="AD248">
            <v>0</v>
          </cell>
          <cell r="AE248">
            <v>0</v>
          </cell>
          <cell r="AF248">
            <v>0</v>
          </cell>
          <cell r="AG248">
            <v>0</v>
          </cell>
          <cell r="AH248">
            <v>0</v>
          </cell>
          <cell r="AI248">
            <v>0</v>
          </cell>
          <cell r="AJ248">
            <v>0</v>
          </cell>
          <cell r="AK248" t="str">
            <v>-  </v>
          </cell>
          <cell r="AL248" t="str">
            <v>-  </v>
          </cell>
          <cell r="AM248" t="str">
            <v>Вн. вуза</v>
          </cell>
          <cell r="AN248" t="str">
            <v>-</v>
          </cell>
          <cell r="AO248">
            <v>0</v>
          </cell>
          <cell r="AP248">
            <v>0</v>
          </cell>
          <cell r="AQ248" t="str">
            <v>-</v>
          </cell>
          <cell r="AS248">
            <v>0</v>
          </cell>
          <cell r="AT248">
            <v>38899</v>
          </cell>
        </row>
        <row r="249">
          <cell r="B249">
            <v>115</v>
          </cell>
          <cell r="C249" t="str">
            <v> 1.8.2</v>
          </cell>
          <cell r="D249" t="str">
            <v>----</v>
          </cell>
          <cell r="E249" t="str">
            <v>Мероприятие:  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v>
          </cell>
          <cell r="F249" t="str">
            <v>----</v>
          </cell>
          <cell r="G249" t="str">
            <v>----</v>
          </cell>
          <cell r="H249">
            <v>3</v>
          </cell>
          <cell r="I249">
            <v>0.2</v>
          </cell>
          <cell r="J249">
            <v>0</v>
          </cell>
          <cell r="K249">
            <v>0</v>
          </cell>
          <cell r="L249">
            <v>0</v>
          </cell>
          <cell r="M249">
            <v>0.2</v>
          </cell>
          <cell r="N249">
            <v>0</v>
          </cell>
          <cell r="O249">
            <v>0</v>
          </cell>
          <cell r="P249">
            <v>0</v>
          </cell>
          <cell r="Q249">
            <v>0</v>
          </cell>
          <cell r="R249">
            <v>0</v>
          </cell>
          <cell r="S249">
            <v>0</v>
          </cell>
          <cell r="T249">
            <v>0</v>
          </cell>
          <cell r="U249" t="str">
            <v>-  </v>
          </cell>
          <cell r="V249">
            <v>0</v>
          </cell>
          <cell r="W249">
            <v>0</v>
          </cell>
          <cell r="X249">
            <v>0</v>
          </cell>
          <cell r="Y249">
            <v>0</v>
          </cell>
          <cell r="Z249">
            <v>0</v>
          </cell>
          <cell r="AA249">
            <v>0</v>
          </cell>
          <cell r="AB249">
            <v>0</v>
          </cell>
          <cell r="AC249" t="str">
            <v>-  </v>
          </cell>
          <cell r="AD249">
            <v>0</v>
          </cell>
          <cell r="AE249">
            <v>0</v>
          </cell>
          <cell r="AF249">
            <v>0</v>
          </cell>
          <cell r="AG249">
            <v>0</v>
          </cell>
          <cell r="AH249">
            <v>0</v>
          </cell>
          <cell r="AI249">
            <v>0</v>
          </cell>
          <cell r="AJ249">
            <v>0</v>
          </cell>
          <cell r="AK249" t="str">
            <v>-  </v>
          </cell>
          <cell r="AL249" t="str">
            <v>-  </v>
          </cell>
          <cell r="AM249" t="str">
            <v>----</v>
          </cell>
          <cell r="AN249" t="str">
            <v>-</v>
          </cell>
          <cell r="AO249" t="str">
            <v>-</v>
          </cell>
          <cell r="AP249" t="str">
            <v>-</v>
          </cell>
          <cell r="AQ249" t="str">
            <v>-</v>
          </cell>
          <cell r="AR249" t="str">
            <v>-</v>
          </cell>
          <cell r="AS249" t="str">
            <v>-</v>
          </cell>
          <cell r="AT249" t="str">
            <v>-</v>
          </cell>
        </row>
        <row r="250">
          <cell r="C250" t="str">
            <v> 1.8.2</v>
          </cell>
          <cell r="E250" t="str">
            <v>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v>
          </cell>
          <cell r="H250">
            <v>3</v>
          </cell>
          <cell r="I250">
            <v>0.2</v>
          </cell>
          <cell r="K250">
            <v>0</v>
          </cell>
          <cell r="L250">
            <v>0</v>
          </cell>
          <cell r="M250">
            <v>0.2</v>
          </cell>
          <cell r="N250">
            <v>0</v>
          </cell>
          <cell r="O250">
            <v>0</v>
          </cell>
          <cell r="P250">
            <v>0</v>
          </cell>
          <cell r="R250">
            <v>0</v>
          </cell>
          <cell r="S250" t="str">
            <v>-  </v>
          </cell>
          <cell r="T250">
            <v>0</v>
          </cell>
          <cell r="U250" t="str">
            <v>-  </v>
          </cell>
          <cell r="V250">
            <v>0</v>
          </cell>
          <cell r="W250">
            <v>0</v>
          </cell>
          <cell r="X250">
            <v>0</v>
          </cell>
          <cell r="Z250">
            <v>0</v>
          </cell>
          <cell r="AA250" t="str">
            <v>-</v>
          </cell>
          <cell r="AB250">
            <v>0</v>
          </cell>
          <cell r="AC250" t="str">
            <v>-  </v>
          </cell>
          <cell r="AD250">
            <v>0</v>
          </cell>
          <cell r="AE250">
            <v>0</v>
          </cell>
          <cell r="AF250">
            <v>0</v>
          </cell>
          <cell r="AG250">
            <v>0</v>
          </cell>
          <cell r="AH250">
            <v>0</v>
          </cell>
          <cell r="AI250">
            <v>0</v>
          </cell>
          <cell r="AJ250">
            <v>0</v>
          </cell>
          <cell r="AK250" t="str">
            <v>-  </v>
          </cell>
          <cell r="AL250" t="str">
            <v>-  </v>
          </cell>
          <cell r="AM250" t="str">
            <v>Вн. вуза</v>
          </cell>
          <cell r="AN250" t="str">
            <v>-</v>
          </cell>
          <cell r="AO250">
            <v>0</v>
          </cell>
          <cell r="AP250">
            <v>0</v>
          </cell>
          <cell r="AQ250" t="str">
            <v>-</v>
          </cell>
          <cell r="AS250">
            <v>0</v>
          </cell>
          <cell r="AT250">
            <v>38899</v>
          </cell>
        </row>
        <row r="251">
          <cell r="B251">
            <v>116</v>
          </cell>
          <cell r="C251" t="str">
            <v> 1.8.3(а)</v>
          </cell>
          <cell r="D251" t="str">
            <v>----</v>
          </cell>
          <cell r="E251" t="str">
            <v>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v>
          </cell>
          <cell r="F251" t="str">
            <v>----</v>
          </cell>
          <cell r="G251" t="str">
            <v>----</v>
          </cell>
          <cell r="H251">
            <v>1</v>
          </cell>
          <cell r="I251">
            <v>11.780000000000001</v>
          </cell>
          <cell r="J251">
            <v>0</v>
          </cell>
          <cell r="K251">
            <v>0</v>
          </cell>
          <cell r="L251">
            <v>0</v>
          </cell>
          <cell r="M251">
            <v>11.780000000000001</v>
          </cell>
          <cell r="N251">
            <v>0</v>
          </cell>
          <cell r="O251">
            <v>0</v>
          </cell>
          <cell r="P251">
            <v>0</v>
          </cell>
          <cell r="Q251">
            <v>0</v>
          </cell>
          <cell r="R251">
            <v>0</v>
          </cell>
          <cell r="S251">
            <v>0</v>
          </cell>
          <cell r="T251">
            <v>0</v>
          </cell>
          <cell r="U251" t="str">
            <v>-  </v>
          </cell>
          <cell r="V251">
            <v>0</v>
          </cell>
          <cell r="W251">
            <v>0</v>
          </cell>
          <cell r="X251">
            <v>0</v>
          </cell>
          <cell r="Y251">
            <v>0</v>
          </cell>
          <cell r="Z251">
            <v>0</v>
          </cell>
          <cell r="AA251">
            <v>0</v>
          </cell>
          <cell r="AB251">
            <v>0</v>
          </cell>
          <cell r="AC251" t="str">
            <v>-  </v>
          </cell>
          <cell r="AD251">
            <v>0</v>
          </cell>
          <cell r="AE251">
            <v>0</v>
          </cell>
          <cell r="AF251">
            <v>0</v>
          </cell>
          <cell r="AG251">
            <v>0</v>
          </cell>
          <cell r="AH251">
            <v>0</v>
          </cell>
          <cell r="AI251">
            <v>0</v>
          </cell>
          <cell r="AJ251">
            <v>0</v>
          </cell>
          <cell r="AK251" t="str">
            <v>-  </v>
          </cell>
          <cell r="AL251" t="str">
            <v>-  </v>
          </cell>
          <cell r="AM251" t="str">
            <v>----</v>
          </cell>
          <cell r="AN251" t="str">
            <v>-</v>
          </cell>
          <cell r="AO251" t="str">
            <v>-</v>
          </cell>
          <cell r="AP251" t="str">
            <v>-</v>
          </cell>
          <cell r="AQ251" t="str">
            <v>-</v>
          </cell>
          <cell r="AR251" t="str">
            <v>-</v>
          </cell>
          <cell r="AS251" t="str">
            <v>-</v>
          </cell>
          <cell r="AT251" t="str">
            <v>-</v>
          </cell>
        </row>
        <row r="252">
          <cell r="C252" t="str">
            <v> 1.8.3</v>
          </cell>
          <cell r="E252" t="str">
            <v>Приобретение и монтаж оборудования для экспериментального комплекса "Пневмогидравлическая лаборатория"</v>
          </cell>
          <cell r="H252">
            <v>1</v>
          </cell>
          <cell r="I252">
            <v>11.780000000000001</v>
          </cell>
          <cell r="K252">
            <v>0</v>
          </cell>
          <cell r="L252">
            <v>0</v>
          </cell>
          <cell r="M252">
            <v>11.780000000000001</v>
          </cell>
          <cell r="N252">
            <v>0</v>
          </cell>
          <cell r="O252">
            <v>0</v>
          </cell>
          <cell r="P252">
            <v>0</v>
          </cell>
          <cell r="R252">
            <v>0</v>
          </cell>
          <cell r="S252" t="str">
            <v>-  </v>
          </cell>
          <cell r="T252">
            <v>0</v>
          </cell>
          <cell r="U252" t="str">
            <v>-  </v>
          </cell>
          <cell r="V252">
            <v>0</v>
          </cell>
          <cell r="W252">
            <v>0</v>
          </cell>
          <cell r="X252">
            <v>0</v>
          </cell>
          <cell r="Z252">
            <v>41</v>
          </cell>
          <cell r="AA252">
            <v>38980</v>
          </cell>
          <cell r="AB252">
            <v>0</v>
          </cell>
          <cell r="AC252" t="str">
            <v>-  </v>
          </cell>
          <cell r="AD252">
            <v>0</v>
          </cell>
          <cell r="AE252">
            <v>0</v>
          </cell>
          <cell r="AF252">
            <v>0</v>
          </cell>
          <cell r="AG252">
            <v>0</v>
          </cell>
          <cell r="AH252">
            <v>0</v>
          </cell>
          <cell r="AI252">
            <v>0</v>
          </cell>
          <cell r="AJ252">
            <v>0</v>
          </cell>
          <cell r="AK252" t="str">
            <v>-  </v>
          </cell>
          <cell r="AL252" t="str">
            <v>-  </v>
          </cell>
          <cell r="AM252" t="str">
            <v>Конкурс</v>
          </cell>
          <cell r="AN252">
            <v>38949</v>
          </cell>
          <cell r="AO252">
            <v>0</v>
          </cell>
          <cell r="AP252">
            <v>0</v>
          </cell>
          <cell r="AQ252">
            <v>38980</v>
          </cell>
          <cell r="AS252">
            <v>0</v>
          </cell>
          <cell r="AT252">
            <v>39000</v>
          </cell>
        </row>
        <row r="253">
          <cell r="B253">
            <v>117</v>
          </cell>
          <cell r="C253" t="str">
            <v> 1.8.3(б)</v>
          </cell>
          <cell r="D253" t="str">
            <v>----</v>
          </cell>
          <cell r="E253" t="str">
            <v>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v>
          </cell>
          <cell r="F253" t="str">
            <v>----</v>
          </cell>
          <cell r="G253" t="str">
            <v>----</v>
          </cell>
          <cell r="H253">
            <v>1</v>
          </cell>
          <cell r="I253">
            <v>14.96</v>
          </cell>
          <cell r="J253">
            <v>0</v>
          </cell>
          <cell r="K253">
            <v>0</v>
          </cell>
          <cell r="L253">
            <v>0</v>
          </cell>
          <cell r="M253">
            <v>14.96</v>
          </cell>
          <cell r="N253">
            <v>0</v>
          </cell>
          <cell r="O253">
            <v>0</v>
          </cell>
          <cell r="P253">
            <v>0</v>
          </cell>
          <cell r="Q253">
            <v>0</v>
          </cell>
          <cell r="R253">
            <v>0</v>
          </cell>
          <cell r="S253">
            <v>0</v>
          </cell>
          <cell r="T253">
            <v>0</v>
          </cell>
          <cell r="U253" t="str">
            <v>-  </v>
          </cell>
          <cell r="V253">
            <v>0</v>
          </cell>
          <cell r="W253">
            <v>0</v>
          </cell>
          <cell r="X253">
            <v>0</v>
          </cell>
          <cell r="Y253">
            <v>0</v>
          </cell>
          <cell r="Z253">
            <v>0</v>
          </cell>
          <cell r="AA253">
            <v>0</v>
          </cell>
          <cell r="AB253">
            <v>0</v>
          </cell>
          <cell r="AC253" t="str">
            <v>-  </v>
          </cell>
          <cell r="AD253">
            <v>0</v>
          </cell>
          <cell r="AE253">
            <v>0</v>
          </cell>
          <cell r="AF253">
            <v>0</v>
          </cell>
          <cell r="AG253">
            <v>0</v>
          </cell>
          <cell r="AH253">
            <v>0</v>
          </cell>
          <cell r="AI253">
            <v>0</v>
          </cell>
          <cell r="AJ253">
            <v>0</v>
          </cell>
          <cell r="AK253" t="str">
            <v>-  </v>
          </cell>
          <cell r="AL253" t="str">
            <v>-  </v>
          </cell>
          <cell r="AM253" t="str">
            <v>----</v>
          </cell>
          <cell r="AN253" t="str">
            <v>-</v>
          </cell>
          <cell r="AO253" t="str">
            <v>-</v>
          </cell>
          <cell r="AP253" t="str">
            <v>-</v>
          </cell>
          <cell r="AQ253" t="str">
            <v>-</v>
          </cell>
          <cell r="AR253" t="str">
            <v>-</v>
          </cell>
          <cell r="AS253" t="str">
            <v>-</v>
          </cell>
          <cell r="AT253" t="str">
            <v>-</v>
          </cell>
        </row>
        <row r="254">
          <cell r="C254" t="str">
            <v> 1.8.3</v>
          </cell>
          <cell r="E254" t="str">
            <v>Приобретение и монтаж оборудования для экспериментального комплекса "Пневмогидравлическая лаборатория"</v>
          </cell>
          <cell r="H254">
            <v>1</v>
          </cell>
          <cell r="I254">
            <v>14.96</v>
          </cell>
          <cell r="K254">
            <v>0</v>
          </cell>
          <cell r="L254">
            <v>0</v>
          </cell>
          <cell r="M254">
            <v>14.96</v>
          </cell>
          <cell r="N254">
            <v>0</v>
          </cell>
          <cell r="O254">
            <v>0</v>
          </cell>
          <cell r="P254">
            <v>0</v>
          </cell>
          <cell r="R254">
            <v>0</v>
          </cell>
          <cell r="S254" t="str">
            <v>-  </v>
          </cell>
          <cell r="T254">
            <v>0</v>
          </cell>
          <cell r="U254" t="str">
            <v>-  </v>
          </cell>
          <cell r="V254">
            <v>0</v>
          </cell>
          <cell r="W254">
            <v>0</v>
          </cell>
          <cell r="X254">
            <v>0</v>
          </cell>
          <cell r="Z254">
            <v>0</v>
          </cell>
          <cell r="AA254">
            <v>39123</v>
          </cell>
          <cell r="AB254">
            <v>0</v>
          </cell>
          <cell r="AC254" t="str">
            <v>-  </v>
          </cell>
          <cell r="AD254">
            <v>0</v>
          </cell>
          <cell r="AE254">
            <v>0</v>
          </cell>
          <cell r="AF254">
            <v>0</v>
          </cell>
          <cell r="AG254">
            <v>0</v>
          </cell>
          <cell r="AH254">
            <v>0</v>
          </cell>
          <cell r="AI254">
            <v>0</v>
          </cell>
          <cell r="AJ254">
            <v>0</v>
          </cell>
          <cell r="AK254" t="str">
            <v>-  </v>
          </cell>
          <cell r="AL254" t="str">
            <v>-  </v>
          </cell>
          <cell r="AM254" t="str">
            <v>Конкурс</v>
          </cell>
          <cell r="AN254">
            <v>39092</v>
          </cell>
          <cell r="AO254">
            <v>0</v>
          </cell>
          <cell r="AP254">
            <v>0</v>
          </cell>
          <cell r="AQ254">
            <v>39123</v>
          </cell>
          <cell r="AS254">
            <v>0</v>
          </cell>
          <cell r="AT254">
            <v>39142</v>
          </cell>
        </row>
        <row r="255">
          <cell r="B255">
            <v>118</v>
          </cell>
          <cell r="C255" t="str">
            <v> 1.8.4</v>
          </cell>
          <cell r="D255" t="str">
            <v>----</v>
          </cell>
          <cell r="E255" t="str">
            <v>Мероприятие:  Повышение квалификации профессорско-преподавательского состава в области пневмогидравлических систем изделий аэрокосмической техники </v>
          </cell>
          <cell r="F255" t="str">
            <v>----</v>
          </cell>
          <cell r="G255" t="str">
            <v>----</v>
          </cell>
          <cell r="H255">
            <v>4</v>
          </cell>
          <cell r="I255">
            <v>0.5</v>
          </cell>
          <cell r="J255">
            <v>0</v>
          </cell>
          <cell r="K255">
            <v>0</v>
          </cell>
          <cell r="L255">
            <v>0</v>
          </cell>
          <cell r="M255">
            <v>0.5</v>
          </cell>
          <cell r="N255">
            <v>0</v>
          </cell>
          <cell r="O255">
            <v>0</v>
          </cell>
          <cell r="P255">
            <v>0</v>
          </cell>
          <cell r="Q255">
            <v>0</v>
          </cell>
          <cell r="R255">
            <v>0</v>
          </cell>
          <cell r="S255">
            <v>0</v>
          </cell>
          <cell r="T255">
            <v>0</v>
          </cell>
          <cell r="U255" t="str">
            <v>-  </v>
          </cell>
          <cell r="V255">
            <v>0</v>
          </cell>
          <cell r="W255">
            <v>0</v>
          </cell>
          <cell r="X255">
            <v>0</v>
          </cell>
          <cell r="Y255">
            <v>0</v>
          </cell>
          <cell r="Z255">
            <v>0</v>
          </cell>
          <cell r="AA255">
            <v>0</v>
          </cell>
          <cell r="AB255">
            <v>0</v>
          </cell>
          <cell r="AC255" t="str">
            <v>-  </v>
          </cell>
          <cell r="AD255">
            <v>0</v>
          </cell>
          <cell r="AE255">
            <v>0</v>
          </cell>
          <cell r="AF255">
            <v>0</v>
          </cell>
          <cell r="AG255">
            <v>0</v>
          </cell>
          <cell r="AH255">
            <v>0</v>
          </cell>
          <cell r="AI255">
            <v>0</v>
          </cell>
          <cell r="AJ255">
            <v>0</v>
          </cell>
          <cell r="AK255" t="str">
            <v>-  </v>
          </cell>
          <cell r="AL255" t="str">
            <v>-  </v>
          </cell>
          <cell r="AM255" t="str">
            <v>----</v>
          </cell>
          <cell r="AN255" t="str">
            <v>-</v>
          </cell>
          <cell r="AO255" t="str">
            <v>-</v>
          </cell>
          <cell r="AP255" t="str">
            <v>-</v>
          </cell>
          <cell r="AQ255" t="str">
            <v>-</v>
          </cell>
          <cell r="AR255" t="str">
            <v>-</v>
          </cell>
          <cell r="AS255" t="str">
            <v>-</v>
          </cell>
          <cell r="AT255" t="str">
            <v>-</v>
          </cell>
        </row>
        <row r="256">
          <cell r="C256" t="str">
            <v> 1.8.4</v>
          </cell>
          <cell r="E256" t="str">
            <v>Стажировки и повышение квалификации профессорско-преподавательского состава на ведущих отечественных и зарубежных предприятиях-производителях пневмогидравлического оборудования, в учебных центрах пневмогидроавтоматики.</v>
          </cell>
          <cell r="H256">
            <v>4</v>
          </cell>
          <cell r="I256">
            <v>0.5</v>
          </cell>
          <cell r="K256">
            <v>0</v>
          </cell>
          <cell r="L256">
            <v>0</v>
          </cell>
          <cell r="M256">
            <v>0.5</v>
          </cell>
          <cell r="N256">
            <v>0</v>
          </cell>
          <cell r="O256">
            <v>0</v>
          </cell>
          <cell r="P256">
            <v>0</v>
          </cell>
          <cell r="R256">
            <v>0</v>
          </cell>
          <cell r="S256" t="str">
            <v>-  </v>
          </cell>
          <cell r="T256">
            <v>0</v>
          </cell>
          <cell r="U256" t="str">
            <v>-  </v>
          </cell>
          <cell r="V256">
            <v>0</v>
          </cell>
          <cell r="W256">
            <v>0</v>
          </cell>
          <cell r="X256">
            <v>0</v>
          </cell>
          <cell r="Z256">
            <v>0</v>
          </cell>
          <cell r="AA256">
            <v>39123</v>
          </cell>
          <cell r="AB256">
            <v>0</v>
          </cell>
          <cell r="AC256" t="str">
            <v>-  </v>
          </cell>
          <cell r="AD256">
            <v>0</v>
          </cell>
          <cell r="AE256">
            <v>0</v>
          </cell>
          <cell r="AF256">
            <v>0</v>
          </cell>
          <cell r="AG256">
            <v>0</v>
          </cell>
          <cell r="AH256">
            <v>0</v>
          </cell>
          <cell r="AI256">
            <v>0</v>
          </cell>
          <cell r="AJ256">
            <v>0</v>
          </cell>
          <cell r="AK256" t="str">
            <v>-  </v>
          </cell>
          <cell r="AL256" t="str">
            <v>-  </v>
          </cell>
          <cell r="AM256" t="str">
            <v>Конкурс</v>
          </cell>
          <cell r="AN256">
            <v>39092</v>
          </cell>
          <cell r="AO256">
            <v>0</v>
          </cell>
          <cell r="AP256">
            <v>0</v>
          </cell>
          <cell r="AQ256">
            <v>39123</v>
          </cell>
          <cell r="AS256">
            <v>0</v>
          </cell>
          <cell r="AT256">
            <v>39142</v>
          </cell>
        </row>
        <row r="257">
          <cell r="B257">
            <v>119</v>
          </cell>
          <cell r="C257" t="str">
            <v> 1.8.5</v>
          </cell>
          <cell r="D257" t="str">
            <v>----</v>
          </cell>
          <cell r="E257" t="str">
            <v>Мероприятие:   Разработка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 моделирования динамических процессов в элементах систем автоматики</v>
          </cell>
          <cell r="F257" t="str">
            <v>----</v>
          </cell>
          <cell r="G257" t="str">
            <v>----</v>
          </cell>
          <cell r="H257">
            <v>2</v>
          </cell>
          <cell r="I257">
            <v>1.5</v>
          </cell>
          <cell r="J257">
            <v>0</v>
          </cell>
          <cell r="K257">
            <v>0</v>
          </cell>
          <cell r="L257">
            <v>0</v>
          </cell>
          <cell r="M257">
            <v>1.5</v>
          </cell>
          <cell r="N257">
            <v>0</v>
          </cell>
          <cell r="O257">
            <v>0</v>
          </cell>
          <cell r="P257">
            <v>0</v>
          </cell>
          <cell r="Q257">
            <v>0</v>
          </cell>
          <cell r="R257">
            <v>0</v>
          </cell>
          <cell r="S257">
            <v>0</v>
          </cell>
          <cell r="T257">
            <v>0</v>
          </cell>
          <cell r="U257" t="str">
            <v>-  </v>
          </cell>
          <cell r="V257">
            <v>0</v>
          </cell>
          <cell r="W257">
            <v>0</v>
          </cell>
          <cell r="X257">
            <v>0</v>
          </cell>
          <cell r="Y257">
            <v>0</v>
          </cell>
          <cell r="Z257">
            <v>0</v>
          </cell>
          <cell r="AA257">
            <v>0</v>
          </cell>
          <cell r="AB257">
            <v>0</v>
          </cell>
          <cell r="AC257" t="str">
            <v>-  </v>
          </cell>
          <cell r="AD257">
            <v>0</v>
          </cell>
          <cell r="AE257">
            <v>0</v>
          </cell>
          <cell r="AF257">
            <v>0</v>
          </cell>
          <cell r="AG257">
            <v>0</v>
          </cell>
          <cell r="AH257">
            <v>0</v>
          </cell>
          <cell r="AI257">
            <v>0</v>
          </cell>
          <cell r="AJ257">
            <v>0</v>
          </cell>
          <cell r="AK257" t="str">
            <v>-  </v>
          </cell>
          <cell r="AL257" t="str">
            <v>-  </v>
          </cell>
          <cell r="AM257" t="str">
            <v>----</v>
          </cell>
          <cell r="AN257" t="str">
            <v>-</v>
          </cell>
          <cell r="AO257" t="str">
            <v>-</v>
          </cell>
          <cell r="AP257" t="str">
            <v>-</v>
          </cell>
          <cell r="AQ257" t="str">
            <v>-</v>
          </cell>
          <cell r="AR257" t="str">
            <v>-</v>
          </cell>
          <cell r="AS257" t="str">
            <v>-</v>
          </cell>
          <cell r="AT257" t="str">
            <v>-</v>
          </cell>
        </row>
        <row r="258">
          <cell r="C258" t="str">
            <v> 1.8.5</v>
          </cell>
          <cell r="E258" t="str">
            <v>Разработка и закупка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3D-моделирования динамических процессов в элементах систем автоматики</v>
          </cell>
          <cell r="H258">
            <v>2</v>
          </cell>
          <cell r="I258">
            <v>1.5</v>
          </cell>
          <cell r="K258">
            <v>0</v>
          </cell>
          <cell r="L258">
            <v>0</v>
          </cell>
          <cell r="M258">
            <v>1.5</v>
          </cell>
          <cell r="N258">
            <v>0</v>
          </cell>
          <cell r="O258">
            <v>0</v>
          </cell>
          <cell r="P258">
            <v>0</v>
          </cell>
          <cell r="R258">
            <v>0</v>
          </cell>
          <cell r="S258" t="str">
            <v>-  </v>
          </cell>
          <cell r="T258">
            <v>0</v>
          </cell>
          <cell r="U258" t="str">
            <v>-  </v>
          </cell>
          <cell r="V258">
            <v>0</v>
          </cell>
          <cell r="W258">
            <v>0</v>
          </cell>
          <cell r="X258">
            <v>0</v>
          </cell>
          <cell r="Z258">
            <v>41</v>
          </cell>
          <cell r="AA258">
            <v>38980</v>
          </cell>
          <cell r="AB258">
            <v>0</v>
          </cell>
          <cell r="AC258" t="str">
            <v>-  </v>
          </cell>
          <cell r="AD258">
            <v>0</v>
          </cell>
          <cell r="AE258">
            <v>0</v>
          </cell>
          <cell r="AF258">
            <v>0</v>
          </cell>
          <cell r="AG258">
            <v>0</v>
          </cell>
          <cell r="AH258">
            <v>0</v>
          </cell>
          <cell r="AI258">
            <v>0</v>
          </cell>
          <cell r="AJ258">
            <v>0</v>
          </cell>
          <cell r="AK258" t="str">
            <v>-  </v>
          </cell>
          <cell r="AL258" t="str">
            <v>-  </v>
          </cell>
          <cell r="AM258" t="str">
            <v>Конкурс</v>
          </cell>
          <cell r="AN258">
            <v>38949</v>
          </cell>
          <cell r="AO258">
            <v>0</v>
          </cell>
          <cell r="AP258">
            <v>0</v>
          </cell>
          <cell r="AQ258">
            <v>38980</v>
          </cell>
          <cell r="AS258">
            <v>0</v>
          </cell>
          <cell r="AT258">
            <v>39000</v>
          </cell>
        </row>
        <row r="259">
          <cell r="B259">
            <v>120</v>
          </cell>
          <cell r="C259" t="str">
            <v> 1.8.6</v>
          </cell>
          <cell r="D259" t="str">
            <v>----</v>
          </cell>
          <cell r="E259" t="str">
            <v>Мероприятие: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v>
          </cell>
          <cell r="F259" t="str">
            <v>----</v>
          </cell>
          <cell r="G259" t="str">
            <v>----</v>
          </cell>
          <cell r="H259">
            <v>2</v>
          </cell>
          <cell r="I259">
            <v>2</v>
          </cell>
          <cell r="J259">
            <v>0</v>
          </cell>
          <cell r="K259">
            <v>0</v>
          </cell>
          <cell r="L259">
            <v>0</v>
          </cell>
          <cell r="M259">
            <v>2</v>
          </cell>
          <cell r="N259">
            <v>0</v>
          </cell>
          <cell r="O259">
            <v>0</v>
          </cell>
          <cell r="P259">
            <v>0</v>
          </cell>
          <cell r="Q259">
            <v>0</v>
          </cell>
          <cell r="R259">
            <v>0</v>
          </cell>
          <cell r="S259">
            <v>0</v>
          </cell>
          <cell r="T259">
            <v>0</v>
          </cell>
          <cell r="U259" t="str">
            <v>-  </v>
          </cell>
          <cell r="V259">
            <v>0</v>
          </cell>
          <cell r="W259">
            <v>0</v>
          </cell>
          <cell r="X259">
            <v>0</v>
          </cell>
          <cell r="Y259">
            <v>0</v>
          </cell>
          <cell r="Z259">
            <v>0</v>
          </cell>
          <cell r="AA259">
            <v>0</v>
          </cell>
          <cell r="AB259">
            <v>0</v>
          </cell>
          <cell r="AC259" t="str">
            <v>-  </v>
          </cell>
          <cell r="AD259">
            <v>0</v>
          </cell>
          <cell r="AE259">
            <v>0</v>
          </cell>
          <cell r="AF259">
            <v>0</v>
          </cell>
          <cell r="AG259">
            <v>0</v>
          </cell>
          <cell r="AH259">
            <v>0</v>
          </cell>
          <cell r="AI259">
            <v>0</v>
          </cell>
          <cell r="AJ259">
            <v>0</v>
          </cell>
          <cell r="AK259" t="str">
            <v>-  </v>
          </cell>
          <cell r="AL259" t="str">
            <v>-  </v>
          </cell>
          <cell r="AM259" t="str">
            <v>----</v>
          </cell>
          <cell r="AN259" t="str">
            <v>-</v>
          </cell>
          <cell r="AO259" t="str">
            <v>-</v>
          </cell>
          <cell r="AP259" t="str">
            <v>-</v>
          </cell>
          <cell r="AQ259" t="str">
            <v>-</v>
          </cell>
          <cell r="AR259" t="str">
            <v>-</v>
          </cell>
          <cell r="AS259" t="str">
            <v>-</v>
          </cell>
          <cell r="AT259" t="str">
            <v>-</v>
          </cell>
        </row>
        <row r="260">
          <cell r="C260" t="str">
            <v> 1.8.6</v>
          </cell>
          <cell r="E260" t="str">
            <v>Закупка и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v>
          </cell>
          <cell r="H260">
            <v>2</v>
          </cell>
          <cell r="I260">
            <v>2</v>
          </cell>
          <cell r="K260">
            <v>0</v>
          </cell>
          <cell r="L260">
            <v>0</v>
          </cell>
          <cell r="M260">
            <v>2</v>
          </cell>
          <cell r="N260">
            <v>0</v>
          </cell>
          <cell r="O260">
            <v>0</v>
          </cell>
          <cell r="P260">
            <v>0</v>
          </cell>
          <cell r="R260">
            <v>0</v>
          </cell>
          <cell r="S260" t="str">
            <v>-  </v>
          </cell>
          <cell r="T260">
            <v>0</v>
          </cell>
          <cell r="U260" t="str">
            <v>-  </v>
          </cell>
          <cell r="V260">
            <v>0</v>
          </cell>
          <cell r="W260">
            <v>0</v>
          </cell>
          <cell r="X260">
            <v>0</v>
          </cell>
          <cell r="Z260">
            <v>0</v>
          </cell>
          <cell r="AA260">
            <v>39123</v>
          </cell>
          <cell r="AB260">
            <v>0</v>
          </cell>
          <cell r="AC260" t="str">
            <v>-  </v>
          </cell>
          <cell r="AD260">
            <v>0</v>
          </cell>
          <cell r="AE260">
            <v>0</v>
          </cell>
          <cell r="AF260">
            <v>0</v>
          </cell>
          <cell r="AG260">
            <v>0</v>
          </cell>
          <cell r="AH260">
            <v>0</v>
          </cell>
          <cell r="AI260">
            <v>0</v>
          </cell>
          <cell r="AJ260">
            <v>0</v>
          </cell>
          <cell r="AK260" t="str">
            <v>-  </v>
          </cell>
          <cell r="AL260" t="str">
            <v>-  </v>
          </cell>
          <cell r="AM260" t="str">
            <v>Конкурс</v>
          </cell>
          <cell r="AN260">
            <v>39092</v>
          </cell>
          <cell r="AO260">
            <v>0</v>
          </cell>
          <cell r="AP260">
            <v>0</v>
          </cell>
          <cell r="AQ260">
            <v>39123</v>
          </cell>
          <cell r="AS260">
            <v>0</v>
          </cell>
          <cell r="AT260">
            <v>39142</v>
          </cell>
        </row>
        <row r="261">
          <cell r="B261">
            <v>121</v>
          </cell>
          <cell r="C261" t="str">
            <v> 1.8.7(а)</v>
          </cell>
          <cell r="D261" t="str">
            <v>----</v>
          </cell>
          <cell r="E261" t="str">
            <v>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v>
          </cell>
          <cell r="F261" t="str">
            <v>----</v>
          </cell>
          <cell r="G261" t="str">
            <v>----</v>
          </cell>
          <cell r="H261">
            <v>1</v>
          </cell>
          <cell r="I261">
            <v>7</v>
          </cell>
          <cell r="J261">
            <v>0</v>
          </cell>
          <cell r="K261">
            <v>0</v>
          </cell>
          <cell r="L261">
            <v>0</v>
          </cell>
          <cell r="M261">
            <v>7</v>
          </cell>
          <cell r="N261">
            <v>0</v>
          </cell>
          <cell r="O261">
            <v>0</v>
          </cell>
          <cell r="P261">
            <v>0</v>
          </cell>
          <cell r="Q261">
            <v>0</v>
          </cell>
          <cell r="R261">
            <v>0</v>
          </cell>
          <cell r="S261">
            <v>0</v>
          </cell>
          <cell r="T261">
            <v>0</v>
          </cell>
          <cell r="U261" t="str">
            <v>-  </v>
          </cell>
          <cell r="V261">
            <v>0</v>
          </cell>
          <cell r="W261">
            <v>0</v>
          </cell>
          <cell r="X261">
            <v>0</v>
          </cell>
          <cell r="Y261">
            <v>0</v>
          </cell>
          <cell r="Z261">
            <v>0</v>
          </cell>
          <cell r="AA261">
            <v>0</v>
          </cell>
          <cell r="AB261">
            <v>0</v>
          </cell>
          <cell r="AC261" t="str">
            <v>-  </v>
          </cell>
          <cell r="AD261">
            <v>0</v>
          </cell>
          <cell r="AE261">
            <v>0</v>
          </cell>
          <cell r="AF261">
            <v>0</v>
          </cell>
          <cell r="AG261">
            <v>0</v>
          </cell>
          <cell r="AH261">
            <v>0</v>
          </cell>
          <cell r="AI261">
            <v>0</v>
          </cell>
          <cell r="AJ261">
            <v>0</v>
          </cell>
          <cell r="AK261" t="str">
            <v>-  </v>
          </cell>
          <cell r="AL261" t="str">
            <v>-  </v>
          </cell>
          <cell r="AM261" t="str">
            <v>----</v>
          </cell>
          <cell r="AN261" t="str">
            <v>-</v>
          </cell>
          <cell r="AO261" t="str">
            <v>-</v>
          </cell>
          <cell r="AP261" t="str">
            <v>-</v>
          </cell>
          <cell r="AQ261" t="str">
            <v>-</v>
          </cell>
          <cell r="AR261" t="str">
            <v>-</v>
          </cell>
          <cell r="AS261" t="str">
            <v>-</v>
          </cell>
          <cell r="AT261" t="str">
            <v>-</v>
          </cell>
        </row>
        <row r="262">
          <cell r="C262" t="str">
            <v> 1.8.7</v>
          </cell>
          <cell r="E262" t="str">
            <v>Закупка учебно-лабораторного оборудования для подготовки инженеров по технической эксплуатации воздушных судов иностранного производства</v>
          </cell>
          <cell r="H262">
            <v>1</v>
          </cell>
          <cell r="I262">
            <v>7</v>
          </cell>
          <cell r="K262">
            <v>0</v>
          </cell>
          <cell r="L262">
            <v>0</v>
          </cell>
          <cell r="M262">
            <v>7</v>
          </cell>
          <cell r="N262">
            <v>0</v>
          </cell>
          <cell r="O262">
            <v>0</v>
          </cell>
          <cell r="P262">
            <v>0</v>
          </cell>
          <cell r="R262">
            <v>0</v>
          </cell>
          <cell r="S262" t="str">
            <v>-  </v>
          </cell>
          <cell r="T262">
            <v>0</v>
          </cell>
          <cell r="U262" t="str">
            <v>-  </v>
          </cell>
          <cell r="V262">
            <v>0</v>
          </cell>
          <cell r="W262">
            <v>0</v>
          </cell>
          <cell r="X262">
            <v>0</v>
          </cell>
          <cell r="Z262">
            <v>41</v>
          </cell>
          <cell r="AA262">
            <v>38980</v>
          </cell>
          <cell r="AB262">
            <v>0</v>
          </cell>
          <cell r="AC262" t="str">
            <v>-  </v>
          </cell>
          <cell r="AD262">
            <v>0</v>
          </cell>
          <cell r="AE262">
            <v>0</v>
          </cell>
          <cell r="AF262">
            <v>0</v>
          </cell>
          <cell r="AG262">
            <v>0</v>
          </cell>
          <cell r="AH262">
            <v>0</v>
          </cell>
          <cell r="AI262">
            <v>0</v>
          </cell>
          <cell r="AJ262">
            <v>0</v>
          </cell>
          <cell r="AK262" t="str">
            <v>-  </v>
          </cell>
          <cell r="AL262" t="str">
            <v>-  </v>
          </cell>
          <cell r="AM262" t="str">
            <v>Конкурс</v>
          </cell>
          <cell r="AN262">
            <v>38949</v>
          </cell>
          <cell r="AO262">
            <v>38957</v>
          </cell>
          <cell r="AP262">
            <v>8</v>
          </cell>
          <cell r="AQ262">
            <v>38980</v>
          </cell>
          <cell r="AS262">
            <v>0</v>
          </cell>
          <cell r="AT262">
            <v>39000</v>
          </cell>
        </row>
        <row r="263">
          <cell r="B263">
            <v>122</v>
          </cell>
          <cell r="C263" t="str">
            <v> 1.8.7(б)</v>
          </cell>
          <cell r="D263" t="str">
            <v>----</v>
          </cell>
          <cell r="E263" t="str">
            <v>Мероприятие: Ремонт помещения учебной лаборатории</v>
          </cell>
          <cell r="F263" t="str">
            <v>----</v>
          </cell>
          <cell r="G263" t="str">
            <v>----</v>
          </cell>
          <cell r="H263">
            <v>3</v>
          </cell>
          <cell r="I263">
            <v>3</v>
          </cell>
          <cell r="J263">
            <v>0</v>
          </cell>
          <cell r="K263">
            <v>0</v>
          </cell>
          <cell r="L263">
            <v>0</v>
          </cell>
          <cell r="M263">
            <v>3</v>
          </cell>
          <cell r="N263">
            <v>0</v>
          </cell>
          <cell r="O263">
            <v>0</v>
          </cell>
          <cell r="P263">
            <v>0</v>
          </cell>
          <cell r="Q263">
            <v>0</v>
          </cell>
          <cell r="R263">
            <v>0</v>
          </cell>
          <cell r="S263">
            <v>0</v>
          </cell>
          <cell r="T263">
            <v>0</v>
          </cell>
          <cell r="U263" t="str">
            <v>-  </v>
          </cell>
          <cell r="V263">
            <v>0</v>
          </cell>
          <cell r="W263">
            <v>0</v>
          </cell>
          <cell r="X263">
            <v>0</v>
          </cell>
          <cell r="Y263">
            <v>0</v>
          </cell>
          <cell r="Z263">
            <v>0</v>
          </cell>
          <cell r="AA263">
            <v>0</v>
          </cell>
          <cell r="AB263">
            <v>0</v>
          </cell>
          <cell r="AC263" t="str">
            <v>-  </v>
          </cell>
          <cell r="AD263">
            <v>0</v>
          </cell>
          <cell r="AE263">
            <v>0</v>
          </cell>
          <cell r="AF263">
            <v>0</v>
          </cell>
          <cell r="AG263">
            <v>0</v>
          </cell>
          <cell r="AH263">
            <v>0</v>
          </cell>
          <cell r="AI263">
            <v>0</v>
          </cell>
          <cell r="AJ263">
            <v>0</v>
          </cell>
          <cell r="AK263" t="str">
            <v>-  </v>
          </cell>
          <cell r="AL263" t="str">
            <v>-  </v>
          </cell>
          <cell r="AM263" t="str">
            <v>----</v>
          </cell>
          <cell r="AN263" t="str">
            <v>-</v>
          </cell>
          <cell r="AO263" t="str">
            <v>-</v>
          </cell>
          <cell r="AP263" t="str">
            <v>-</v>
          </cell>
          <cell r="AQ263" t="str">
            <v>-</v>
          </cell>
          <cell r="AR263" t="str">
            <v>-</v>
          </cell>
          <cell r="AS263" t="str">
            <v>-</v>
          </cell>
          <cell r="AT263" t="str">
            <v>-</v>
          </cell>
        </row>
        <row r="264">
          <cell r="C264" t="str">
            <v> 1.8.7</v>
          </cell>
          <cell r="E264" t="str">
            <v>Модернизация материально-технической базы для подготовки инженеров по технической эксплуатации воздушных судов иностранного производства</v>
          </cell>
          <cell r="H264">
            <v>3</v>
          </cell>
          <cell r="I264">
            <v>3</v>
          </cell>
          <cell r="K264">
            <v>0</v>
          </cell>
          <cell r="L264">
            <v>0</v>
          </cell>
          <cell r="M264">
            <v>3</v>
          </cell>
          <cell r="N264">
            <v>0</v>
          </cell>
          <cell r="O264">
            <v>0</v>
          </cell>
          <cell r="P264">
            <v>0</v>
          </cell>
          <cell r="R264">
            <v>0</v>
          </cell>
          <cell r="S264" t="str">
            <v>-  </v>
          </cell>
          <cell r="T264">
            <v>0</v>
          </cell>
          <cell r="U264" t="str">
            <v>-  </v>
          </cell>
          <cell r="V264">
            <v>0</v>
          </cell>
          <cell r="W264">
            <v>0</v>
          </cell>
          <cell r="X264">
            <v>0</v>
          </cell>
          <cell r="Z264">
            <v>41</v>
          </cell>
          <cell r="AA264">
            <v>38980</v>
          </cell>
          <cell r="AB264">
            <v>0</v>
          </cell>
          <cell r="AC264" t="str">
            <v>-  </v>
          </cell>
          <cell r="AD264">
            <v>0</v>
          </cell>
          <cell r="AE264">
            <v>0</v>
          </cell>
          <cell r="AF264">
            <v>0</v>
          </cell>
          <cell r="AG264">
            <v>0</v>
          </cell>
          <cell r="AH264">
            <v>0</v>
          </cell>
          <cell r="AI264">
            <v>0</v>
          </cell>
          <cell r="AJ264">
            <v>0</v>
          </cell>
          <cell r="AK264" t="str">
            <v>-  </v>
          </cell>
          <cell r="AL264" t="str">
            <v>-  </v>
          </cell>
          <cell r="AM264" t="str">
            <v>Конкурс</v>
          </cell>
          <cell r="AN264">
            <v>38949</v>
          </cell>
          <cell r="AO264">
            <v>0</v>
          </cell>
          <cell r="AP264">
            <v>0</v>
          </cell>
          <cell r="AQ264">
            <v>38980</v>
          </cell>
          <cell r="AS264">
            <v>0</v>
          </cell>
          <cell r="AT264">
            <v>39000</v>
          </cell>
        </row>
        <row r="265">
          <cell r="B265">
            <v>123</v>
          </cell>
          <cell r="C265" t="str">
            <v> 1.8.8(а)</v>
          </cell>
          <cell r="D265" t="str">
            <v>----</v>
          </cell>
          <cell r="E265" t="str">
            <v>Мероприятие:  Приобретение программного и учебно-методического обеспечения для учебно-лабораторного оборудования по технической эксплуатации воздушных судов иностранного производства</v>
          </cell>
          <cell r="F265" t="str">
            <v>----</v>
          </cell>
          <cell r="G265" t="str">
            <v>----</v>
          </cell>
          <cell r="H265">
            <v>2</v>
          </cell>
          <cell r="I265">
            <v>1</v>
          </cell>
          <cell r="J265">
            <v>0</v>
          </cell>
          <cell r="K265">
            <v>0</v>
          </cell>
          <cell r="L265">
            <v>0</v>
          </cell>
          <cell r="M265">
            <v>1</v>
          </cell>
          <cell r="N265">
            <v>0</v>
          </cell>
          <cell r="O265">
            <v>0</v>
          </cell>
          <cell r="P265">
            <v>0</v>
          </cell>
          <cell r="Q265">
            <v>0</v>
          </cell>
          <cell r="R265">
            <v>0</v>
          </cell>
          <cell r="S265">
            <v>0</v>
          </cell>
          <cell r="T265">
            <v>0</v>
          </cell>
          <cell r="U265" t="str">
            <v>-  </v>
          </cell>
          <cell r="V265">
            <v>0</v>
          </cell>
          <cell r="W265">
            <v>0</v>
          </cell>
          <cell r="X265">
            <v>0</v>
          </cell>
          <cell r="Y265">
            <v>0</v>
          </cell>
          <cell r="Z265">
            <v>0</v>
          </cell>
          <cell r="AA265">
            <v>0</v>
          </cell>
          <cell r="AB265">
            <v>0</v>
          </cell>
          <cell r="AC265" t="str">
            <v>-  </v>
          </cell>
          <cell r="AD265">
            <v>0</v>
          </cell>
          <cell r="AE265">
            <v>0</v>
          </cell>
          <cell r="AF265">
            <v>0</v>
          </cell>
          <cell r="AG265">
            <v>0</v>
          </cell>
          <cell r="AH265">
            <v>0</v>
          </cell>
          <cell r="AI265">
            <v>0</v>
          </cell>
          <cell r="AJ265">
            <v>0</v>
          </cell>
          <cell r="AK265" t="str">
            <v>-  </v>
          </cell>
          <cell r="AL265" t="str">
            <v>-  </v>
          </cell>
          <cell r="AM265" t="str">
            <v>----</v>
          </cell>
          <cell r="AN265" t="str">
            <v>-</v>
          </cell>
          <cell r="AO265" t="str">
            <v>-</v>
          </cell>
          <cell r="AP265" t="str">
            <v>-</v>
          </cell>
          <cell r="AQ265" t="str">
            <v>-</v>
          </cell>
          <cell r="AR265" t="str">
            <v>-</v>
          </cell>
          <cell r="AS265" t="str">
            <v>-</v>
          </cell>
          <cell r="AT265" t="str">
            <v>-</v>
          </cell>
        </row>
        <row r="266">
          <cell r="C266" t="str">
            <v> 1.8.8</v>
          </cell>
          <cell r="E266" t="str">
            <v>Приобретение и освоение программного и учебно-методического обеспечения</v>
          </cell>
          <cell r="H266">
            <v>2</v>
          </cell>
          <cell r="I266">
            <v>1</v>
          </cell>
          <cell r="K266">
            <v>0</v>
          </cell>
          <cell r="L266">
            <v>0</v>
          </cell>
          <cell r="M266">
            <v>1</v>
          </cell>
          <cell r="N266">
            <v>0</v>
          </cell>
          <cell r="O266">
            <v>0</v>
          </cell>
          <cell r="P266">
            <v>0</v>
          </cell>
          <cell r="R266">
            <v>0</v>
          </cell>
          <cell r="S266" t="str">
            <v>-  </v>
          </cell>
          <cell r="T266">
            <v>0</v>
          </cell>
          <cell r="U266" t="str">
            <v>-  </v>
          </cell>
          <cell r="V266">
            <v>0</v>
          </cell>
          <cell r="W266">
            <v>0</v>
          </cell>
          <cell r="X266">
            <v>0</v>
          </cell>
          <cell r="Z266">
            <v>0</v>
          </cell>
          <cell r="AA266">
            <v>39123</v>
          </cell>
          <cell r="AB266">
            <v>0</v>
          </cell>
          <cell r="AC266" t="str">
            <v>-  </v>
          </cell>
          <cell r="AD266">
            <v>0</v>
          </cell>
          <cell r="AE266">
            <v>0</v>
          </cell>
          <cell r="AF266">
            <v>0</v>
          </cell>
          <cell r="AG266">
            <v>0</v>
          </cell>
          <cell r="AH266">
            <v>0</v>
          </cell>
          <cell r="AI266">
            <v>0</v>
          </cell>
          <cell r="AJ266">
            <v>0</v>
          </cell>
          <cell r="AK266" t="str">
            <v>-  </v>
          </cell>
          <cell r="AL266" t="str">
            <v>-  </v>
          </cell>
          <cell r="AM266" t="str">
            <v>Конкурс</v>
          </cell>
          <cell r="AN266">
            <v>39092</v>
          </cell>
          <cell r="AO266">
            <v>0</v>
          </cell>
          <cell r="AP266">
            <v>0</v>
          </cell>
          <cell r="AQ266">
            <v>39123</v>
          </cell>
          <cell r="AS266">
            <v>0</v>
          </cell>
          <cell r="AT266">
            <v>39142</v>
          </cell>
        </row>
        <row r="267">
          <cell r="B267">
            <v>124</v>
          </cell>
          <cell r="C267" t="str">
            <v> 1.8.8(б)</v>
          </cell>
          <cell r="D267" t="str">
            <v>----</v>
          </cell>
          <cell r="E267" t="str">
            <v>Мероприятие:  Повышение квалификации персонала и освоение программного и учебно-методического обеспечения</v>
          </cell>
          <cell r="F267" t="str">
            <v>----</v>
          </cell>
          <cell r="G267" t="str">
            <v>----</v>
          </cell>
          <cell r="H267">
            <v>4</v>
          </cell>
          <cell r="I267">
            <v>1</v>
          </cell>
          <cell r="J267">
            <v>0</v>
          </cell>
          <cell r="K267">
            <v>0</v>
          </cell>
          <cell r="L267">
            <v>0</v>
          </cell>
          <cell r="M267">
            <v>1</v>
          </cell>
          <cell r="N267">
            <v>0</v>
          </cell>
          <cell r="O267">
            <v>0</v>
          </cell>
          <cell r="P267">
            <v>0</v>
          </cell>
          <cell r="Q267">
            <v>0</v>
          </cell>
          <cell r="R267">
            <v>0</v>
          </cell>
          <cell r="S267">
            <v>0</v>
          </cell>
          <cell r="T267">
            <v>0</v>
          </cell>
          <cell r="U267" t="str">
            <v>-  </v>
          </cell>
          <cell r="V267">
            <v>0</v>
          </cell>
          <cell r="W267">
            <v>0</v>
          </cell>
          <cell r="X267">
            <v>0</v>
          </cell>
          <cell r="Y267">
            <v>0</v>
          </cell>
          <cell r="Z267">
            <v>0</v>
          </cell>
          <cell r="AA267">
            <v>0</v>
          </cell>
          <cell r="AB267">
            <v>0</v>
          </cell>
          <cell r="AC267" t="str">
            <v>-  </v>
          </cell>
          <cell r="AD267">
            <v>0</v>
          </cell>
          <cell r="AE267">
            <v>0</v>
          </cell>
          <cell r="AF267">
            <v>0</v>
          </cell>
          <cell r="AG267">
            <v>0</v>
          </cell>
          <cell r="AH267">
            <v>0</v>
          </cell>
          <cell r="AI267">
            <v>0</v>
          </cell>
          <cell r="AJ267">
            <v>0</v>
          </cell>
          <cell r="AK267" t="str">
            <v>-  </v>
          </cell>
          <cell r="AL267" t="str">
            <v>-  </v>
          </cell>
          <cell r="AM267" t="str">
            <v>----</v>
          </cell>
          <cell r="AN267" t="str">
            <v>-</v>
          </cell>
          <cell r="AO267" t="str">
            <v>-</v>
          </cell>
          <cell r="AP267" t="str">
            <v>-</v>
          </cell>
          <cell r="AQ267" t="str">
            <v>-</v>
          </cell>
          <cell r="AR267" t="str">
            <v>-</v>
          </cell>
          <cell r="AS267" t="str">
            <v>-</v>
          </cell>
          <cell r="AT267" t="str">
            <v>-</v>
          </cell>
        </row>
        <row r="268">
          <cell r="C268" t="str">
            <v> 1.8.8</v>
          </cell>
          <cell r="E268" t="str">
            <v>Повышение квалификации персонала и освоение программного и учебно-методического обеспечения</v>
          </cell>
          <cell r="H268">
            <v>4</v>
          </cell>
          <cell r="I268">
            <v>1</v>
          </cell>
          <cell r="K268">
            <v>0</v>
          </cell>
          <cell r="L268">
            <v>0</v>
          </cell>
          <cell r="M268">
            <v>1</v>
          </cell>
          <cell r="N268">
            <v>0</v>
          </cell>
          <cell r="O268">
            <v>0</v>
          </cell>
          <cell r="P268">
            <v>0</v>
          </cell>
          <cell r="R268">
            <v>0</v>
          </cell>
          <cell r="S268" t="str">
            <v>-  </v>
          </cell>
          <cell r="T268">
            <v>0</v>
          </cell>
          <cell r="U268" t="str">
            <v>-  </v>
          </cell>
          <cell r="V268">
            <v>0</v>
          </cell>
          <cell r="W268">
            <v>0</v>
          </cell>
          <cell r="X268">
            <v>0</v>
          </cell>
          <cell r="Z268">
            <v>0</v>
          </cell>
          <cell r="AA268" t="str">
            <v>-</v>
          </cell>
          <cell r="AB268">
            <v>0</v>
          </cell>
          <cell r="AC268" t="str">
            <v>-  </v>
          </cell>
          <cell r="AD268">
            <v>0</v>
          </cell>
          <cell r="AE268">
            <v>0</v>
          </cell>
          <cell r="AF268">
            <v>0</v>
          </cell>
          <cell r="AG268">
            <v>0</v>
          </cell>
          <cell r="AH268">
            <v>0</v>
          </cell>
          <cell r="AI268">
            <v>0</v>
          </cell>
          <cell r="AJ268">
            <v>0</v>
          </cell>
          <cell r="AK268" t="str">
            <v>-  </v>
          </cell>
          <cell r="AL268" t="str">
            <v>-  </v>
          </cell>
          <cell r="AM268" t="str">
            <v>Вн. вуза</v>
          </cell>
          <cell r="AN268" t="str">
            <v>-</v>
          </cell>
          <cell r="AO268">
            <v>0</v>
          </cell>
          <cell r="AP268">
            <v>0</v>
          </cell>
          <cell r="AQ268" t="str">
            <v>-</v>
          </cell>
          <cell r="AS268">
            <v>0</v>
          </cell>
          <cell r="AT268">
            <v>39151</v>
          </cell>
        </row>
        <row r="269">
          <cell r="B269">
            <v>125</v>
          </cell>
          <cell r="C269" t="str">
            <v> 1.8.9</v>
          </cell>
          <cell r="D269" t="str">
            <v>----</v>
          </cell>
          <cell r="E269" t="str">
            <v>Мероприятие: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v>
          </cell>
          <cell r="F269" t="str">
            <v>----</v>
          </cell>
          <cell r="G269" t="str">
            <v>----</v>
          </cell>
          <cell r="H269">
            <v>2</v>
          </cell>
          <cell r="I269">
            <v>0.6</v>
          </cell>
          <cell r="J269">
            <v>0</v>
          </cell>
          <cell r="K269">
            <v>0</v>
          </cell>
          <cell r="L269">
            <v>0</v>
          </cell>
          <cell r="M269">
            <v>0.6</v>
          </cell>
          <cell r="N269">
            <v>0</v>
          </cell>
          <cell r="O269">
            <v>0</v>
          </cell>
          <cell r="P269">
            <v>0</v>
          </cell>
          <cell r="Q269">
            <v>0</v>
          </cell>
          <cell r="R269">
            <v>0</v>
          </cell>
          <cell r="S269">
            <v>0</v>
          </cell>
          <cell r="T269">
            <v>0</v>
          </cell>
          <cell r="U269" t="str">
            <v>-  </v>
          </cell>
          <cell r="V269">
            <v>0</v>
          </cell>
          <cell r="W269">
            <v>0</v>
          </cell>
          <cell r="X269">
            <v>0</v>
          </cell>
          <cell r="Y269">
            <v>0</v>
          </cell>
          <cell r="Z269">
            <v>0</v>
          </cell>
          <cell r="AA269">
            <v>0</v>
          </cell>
          <cell r="AB269">
            <v>0</v>
          </cell>
          <cell r="AC269" t="str">
            <v>-  </v>
          </cell>
          <cell r="AD269">
            <v>0</v>
          </cell>
          <cell r="AE269">
            <v>0</v>
          </cell>
          <cell r="AF269">
            <v>0</v>
          </cell>
          <cell r="AG269">
            <v>0</v>
          </cell>
          <cell r="AH269">
            <v>0</v>
          </cell>
          <cell r="AI269">
            <v>0</v>
          </cell>
          <cell r="AJ269">
            <v>0</v>
          </cell>
          <cell r="AK269" t="str">
            <v>-  </v>
          </cell>
          <cell r="AL269" t="str">
            <v>-  </v>
          </cell>
          <cell r="AM269" t="str">
            <v>----</v>
          </cell>
          <cell r="AN269" t="str">
            <v>-</v>
          </cell>
          <cell r="AO269" t="str">
            <v>-</v>
          </cell>
          <cell r="AP269" t="str">
            <v>-</v>
          </cell>
          <cell r="AQ269" t="str">
            <v>-</v>
          </cell>
          <cell r="AR269" t="str">
            <v>-</v>
          </cell>
          <cell r="AS269" t="str">
            <v>-</v>
          </cell>
          <cell r="AT269" t="str">
            <v>-</v>
          </cell>
        </row>
        <row r="270">
          <cell r="C270" t="str">
            <v> 1.8.9</v>
          </cell>
          <cell r="E270" t="str">
            <v>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v>
          </cell>
          <cell r="H270">
            <v>2</v>
          </cell>
          <cell r="I270">
            <v>0.6</v>
          </cell>
          <cell r="K270">
            <v>0</v>
          </cell>
          <cell r="L270">
            <v>0</v>
          </cell>
          <cell r="M270">
            <v>0.6</v>
          </cell>
          <cell r="N270">
            <v>0</v>
          </cell>
          <cell r="O270">
            <v>0</v>
          </cell>
          <cell r="P270">
            <v>0</v>
          </cell>
          <cell r="R270">
            <v>0</v>
          </cell>
          <cell r="S270" t="str">
            <v>-  </v>
          </cell>
          <cell r="T270">
            <v>0</v>
          </cell>
          <cell r="U270" t="str">
            <v>-  </v>
          </cell>
          <cell r="V270">
            <v>0</v>
          </cell>
          <cell r="W270">
            <v>0</v>
          </cell>
          <cell r="X270">
            <v>0</v>
          </cell>
          <cell r="Z270">
            <v>0</v>
          </cell>
          <cell r="AA270" t="str">
            <v>-</v>
          </cell>
          <cell r="AB270">
            <v>0</v>
          </cell>
          <cell r="AC270" t="str">
            <v>-  </v>
          </cell>
          <cell r="AD270">
            <v>0</v>
          </cell>
          <cell r="AE270">
            <v>0</v>
          </cell>
          <cell r="AF270">
            <v>0</v>
          </cell>
          <cell r="AG270">
            <v>0</v>
          </cell>
          <cell r="AH270">
            <v>0</v>
          </cell>
          <cell r="AI270">
            <v>0</v>
          </cell>
          <cell r="AJ270">
            <v>0</v>
          </cell>
          <cell r="AK270" t="str">
            <v>-  </v>
          </cell>
          <cell r="AL270" t="str">
            <v>-  </v>
          </cell>
          <cell r="AM270" t="str">
            <v>Вн. вуза</v>
          </cell>
          <cell r="AN270" t="str">
            <v>-</v>
          </cell>
          <cell r="AO270">
            <v>0</v>
          </cell>
          <cell r="AP270">
            <v>0</v>
          </cell>
          <cell r="AQ270" t="str">
            <v>-</v>
          </cell>
          <cell r="AS270">
            <v>0</v>
          </cell>
          <cell r="AT270">
            <v>39083</v>
          </cell>
        </row>
        <row r="271">
          <cell r="B271">
            <v>126</v>
          </cell>
          <cell r="C271" t="str">
            <v> 1.8.10</v>
          </cell>
          <cell r="D271" t="str">
            <v>----</v>
          </cell>
          <cell r="E271"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1" t="str">
            <v>----</v>
          </cell>
          <cell r="G271" t="str">
            <v>----</v>
          </cell>
          <cell r="H271">
            <v>2</v>
          </cell>
          <cell r="I271">
            <v>1.2</v>
          </cell>
          <cell r="J271">
            <v>0</v>
          </cell>
          <cell r="K271">
            <v>0</v>
          </cell>
          <cell r="L271">
            <v>0</v>
          </cell>
          <cell r="M271">
            <v>1.2</v>
          </cell>
          <cell r="N271">
            <v>0</v>
          </cell>
          <cell r="O271">
            <v>0</v>
          </cell>
          <cell r="P271">
            <v>0</v>
          </cell>
          <cell r="Q271">
            <v>0</v>
          </cell>
          <cell r="R271">
            <v>0</v>
          </cell>
          <cell r="S271">
            <v>0</v>
          </cell>
          <cell r="T271">
            <v>0</v>
          </cell>
          <cell r="U271" t="str">
            <v>-  </v>
          </cell>
          <cell r="V271">
            <v>0</v>
          </cell>
          <cell r="W271">
            <v>0</v>
          </cell>
          <cell r="X271">
            <v>0</v>
          </cell>
          <cell r="Y271">
            <v>0</v>
          </cell>
          <cell r="Z271">
            <v>0</v>
          </cell>
          <cell r="AA271">
            <v>0</v>
          </cell>
          <cell r="AB271">
            <v>0</v>
          </cell>
          <cell r="AC271" t="str">
            <v>-  </v>
          </cell>
          <cell r="AD271">
            <v>0</v>
          </cell>
          <cell r="AE271">
            <v>0</v>
          </cell>
          <cell r="AF271">
            <v>0</v>
          </cell>
          <cell r="AG271">
            <v>0</v>
          </cell>
          <cell r="AH271">
            <v>0</v>
          </cell>
          <cell r="AI271">
            <v>0</v>
          </cell>
          <cell r="AJ271">
            <v>0</v>
          </cell>
          <cell r="AK271" t="str">
            <v>-  </v>
          </cell>
          <cell r="AL271" t="str">
            <v>-  </v>
          </cell>
          <cell r="AM271" t="str">
            <v>----</v>
          </cell>
          <cell r="AN271" t="str">
            <v>-</v>
          </cell>
          <cell r="AO271" t="str">
            <v>-</v>
          </cell>
          <cell r="AP271" t="str">
            <v>-</v>
          </cell>
          <cell r="AQ271" t="str">
            <v>-</v>
          </cell>
          <cell r="AR271" t="str">
            <v>-</v>
          </cell>
          <cell r="AS271" t="str">
            <v>-</v>
          </cell>
          <cell r="AT271" t="str">
            <v>-</v>
          </cell>
        </row>
        <row r="272">
          <cell r="C272" t="str">
            <v> 1.8.10</v>
          </cell>
          <cell r="E272"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2">
            <v>2</v>
          </cell>
          <cell r="I272">
            <v>1.2</v>
          </cell>
          <cell r="K272">
            <v>0</v>
          </cell>
          <cell r="L272">
            <v>0</v>
          </cell>
          <cell r="M272">
            <v>1.2</v>
          </cell>
          <cell r="N272">
            <v>0</v>
          </cell>
          <cell r="O272">
            <v>0</v>
          </cell>
          <cell r="P272">
            <v>0</v>
          </cell>
          <cell r="R272">
            <v>0</v>
          </cell>
          <cell r="S272" t="str">
            <v>-  </v>
          </cell>
          <cell r="T272">
            <v>0</v>
          </cell>
          <cell r="U272" t="str">
            <v>-  </v>
          </cell>
          <cell r="V272">
            <v>0</v>
          </cell>
          <cell r="W272">
            <v>0</v>
          </cell>
          <cell r="X272">
            <v>0</v>
          </cell>
          <cell r="Z272">
            <v>0</v>
          </cell>
          <cell r="AA272" t="str">
            <v>-</v>
          </cell>
          <cell r="AB272">
            <v>0</v>
          </cell>
          <cell r="AC272" t="str">
            <v>-  </v>
          </cell>
          <cell r="AD272">
            <v>0</v>
          </cell>
          <cell r="AE272">
            <v>0</v>
          </cell>
          <cell r="AF272">
            <v>0</v>
          </cell>
          <cell r="AG272">
            <v>0</v>
          </cell>
          <cell r="AH272">
            <v>0</v>
          </cell>
          <cell r="AI272">
            <v>0</v>
          </cell>
          <cell r="AJ272">
            <v>0</v>
          </cell>
          <cell r="AK272" t="str">
            <v>-  </v>
          </cell>
          <cell r="AL272" t="str">
            <v>-  </v>
          </cell>
          <cell r="AM272" t="str">
            <v>Вн. вуза</v>
          </cell>
          <cell r="AN272" t="str">
            <v>-</v>
          </cell>
          <cell r="AO272">
            <v>0</v>
          </cell>
          <cell r="AP272">
            <v>0</v>
          </cell>
          <cell r="AQ272" t="str">
            <v>-</v>
          </cell>
          <cell r="AS272">
            <v>0</v>
          </cell>
          <cell r="AT272">
            <v>39083</v>
          </cell>
        </row>
        <row r="273">
          <cell r="B273">
            <v>127</v>
          </cell>
          <cell r="C273" t="str">
            <v> 1.8.11(а)</v>
          </cell>
          <cell r="D273" t="str">
            <v>----</v>
          </cell>
          <cell r="E273"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3" t="str">
            <v>----</v>
          </cell>
          <cell r="G273" t="str">
            <v>----</v>
          </cell>
          <cell r="H273">
            <v>2</v>
          </cell>
          <cell r="I273">
            <v>0.55</v>
          </cell>
          <cell r="J273">
            <v>0</v>
          </cell>
          <cell r="K273">
            <v>0</v>
          </cell>
          <cell r="L273">
            <v>0</v>
          </cell>
          <cell r="M273">
            <v>0.55</v>
          </cell>
          <cell r="N273">
            <v>0</v>
          </cell>
          <cell r="O273">
            <v>0</v>
          </cell>
          <cell r="P273">
            <v>0</v>
          </cell>
          <cell r="Q273">
            <v>0</v>
          </cell>
          <cell r="R273">
            <v>0</v>
          </cell>
          <cell r="S273">
            <v>0</v>
          </cell>
          <cell r="T273">
            <v>0</v>
          </cell>
          <cell r="U273" t="str">
            <v>-  </v>
          </cell>
          <cell r="V273">
            <v>0</v>
          </cell>
          <cell r="W273">
            <v>0</v>
          </cell>
          <cell r="X273">
            <v>0</v>
          </cell>
          <cell r="Y273">
            <v>0</v>
          </cell>
          <cell r="Z273">
            <v>0</v>
          </cell>
          <cell r="AA273">
            <v>0</v>
          </cell>
          <cell r="AB273">
            <v>0</v>
          </cell>
          <cell r="AC273" t="str">
            <v>-  </v>
          </cell>
          <cell r="AD273">
            <v>0</v>
          </cell>
          <cell r="AE273">
            <v>0</v>
          </cell>
          <cell r="AF273">
            <v>0</v>
          </cell>
          <cell r="AG273">
            <v>0</v>
          </cell>
          <cell r="AH273">
            <v>0</v>
          </cell>
          <cell r="AI273">
            <v>0</v>
          </cell>
          <cell r="AJ273">
            <v>0</v>
          </cell>
          <cell r="AK273" t="str">
            <v>-  </v>
          </cell>
          <cell r="AL273" t="str">
            <v>-  </v>
          </cell>
          <cell r="AM273" t="str">
            <v>----</v>
          </cell>
          <cell r="AN273" t="str">
            <v>-</v>
          </cell>
          <cell r="AO273" t="str">
            <v>-</v>
          </cell>
          <cell r="AP273" t="str">
            <v>-</v>
          </cell>
          <cell r="AQ273" t="str">
            <v>-</v>
          </cell>
          <cell r="AR273" t="str">
            <v>-</v>
          </cell>
          <cell r="AS273" t="str">
            <v>-</v>
          </cell>
          <cell r="AT273" t="str">
            <v>-</v>
          </cell>
        </row>
        <row r="274">
          <cell r="C274" t="str">
            <v> 1.8.11</v>
          </cell>
          <cell r="E274"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4">
            <v>2</v>
          </cell>
          <cell r="I274">
            <v>0.55</v>
          </cell>
          <cell r="K274">
            <v>0</v>
          </cell>
          <cell r="L274">
            <v>0</v>
          </cell>
          <cell r="M274">
            <v>0.55</v>
          </cell>
          <cell r="N274">
            <v>0</v>
          </cell>
          <cell r="O274">
            <v>0</v>
          </cell>
          <cell r="P274">
            <v>0</v>
          </cell>
          <cell r="R274">
            <v>0</v>
          </cell>
          <cell r="S274" t="str">
            <v>-  </v>
          </cell>
          <cell r="T274">
            <v>0</v>
          </cell>
          <cell r="U274" t="str">
            <v>-  </v>
          </cell>
          <cell r="V274">
            <v>0</v>
          </cell>
          <cell r="W274">
            <v>0</v>
          </cell>
          <cell r="X274">
            <v>0</v>
          </cell>
          <cell r="Z274">
            <v>0</v>
          </cell>
          <cell r="AA274" t="str">
            <v>-</v>
          </cell>
          <cell r="AB274">
            <v>0</v>
          </cell>
          <cell r="AC274" t="str">
            <v>-  </v>
          </cell>
          <cell r="AD274">
            <v>0</v>
          </cell>
          <cell r="AE274">
            <v>0</v>
          </cell>
          <cell r="AF274">
            <v>0</v>
          </cell>
          <cell r="AG274">
            <v>0</v>
          </cell>
          <cell r="AH274">
            <v>0</v>
          </cell>
          <cell r="AI274">
            <v>0</v>
          </cell>
          <cell r="AJ274">
            <v>0</v>
          </cell>
          <cell r="AK274" t="str">
            <v>-  </v>
          </cell>
          <cell r="AL274" t="str">
            <v>-  </v>
          </cell>
          <cell r="AM274" t="str">
            <v>Вн. вуза</v>
          </cell>
          <cell r="AN274" t="str">
            <v>-</v>
          </cell>
          <cell r="AO274">
            <v>0</v>
          </cell>
          <cell r="AP274">
            <v>0</v>
          </cell>
          <cell r="AQ274" t="str">
            <v>-</v>
          </cell>
          <cell r="AS274">
            <v>0</v>
          </cell>
          <cell r="AT274">
            <v>38961</v>
          </cell>
        </row>
        <row r="275">
          <cell r="B275">
            <v>128</v>
          </cell>
          <cell r="C275" t="str">
            <v> 1.8.11(б)</v>
          </cell>
          <cell r="D275" t="str">
            <v>----</v>
          </cell>
          <cell r="E275"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5" t="str">
            <v>----</v>
          </cell>
          <cell r="G275" t="str">
            <v>----</v>
          </cell>
          <cell r="H275">
            <v>2</v>
          </cell>
          <cell r="I275">
            <v>1.6</v>
          </cell>
          <cell r="J275">
            <v>0</v>
          </cell>
          <cell r="K275">
            <v>0</v>
          </cell>
          <cell r="L275">
            <v>0</v>
          </cell>
          <cell r="M275">
            <v>1.6</v>
          </cell>
          <cell r="N275">
            <v>0</v>
          </cell>
          <cell r="O275">
            <v>0</v>
          </cell>
          <cell r="P275">
            <v>0</v>
          </cell>
          <cell r="Q275">
            <v>0</v>
          </cell>
          <cell r="R275">
            <v>0</v>
          </cell>
          <cell r="S275">
            <v>0</v>
          </cell>
          <cell r="T275">
            <v>0</v>
          </cell>
          <cell r="U275" t="str">
            <v>-  </v>
          </cell>
          <cell r="V275">
            <v>0</v>
          </cell>
          <cell r="W275">
            <v>0</v>
          </cell>
          <cell r="X275">
            <v>0</v>
          </cell>
          <cell r="Y275">
            <v>0</v>
          </cell>
          <cell r="Z275">
            <v>0</v>
          </cell>
          <cell r="AA275">
            <v>0</v>
          </cell>
          <cell r="AB275">
            <v>0</v>
          </cell>
          <cell r="AC275" t="str">
            <v>-  </v>
          </cell>
          <cell r="AD275">
            <v>0</v>
          </cell>
          <cell r="AE275">
            <v>0</v>
          </cell>
          <cell r="AF275">
            <v>0</v>
          </cell>
          <cell r="AG275">
            <v>0</v>
          </cell>
          <cell r="AH275">
            <v>0</v>
          </cell>
          <cell r="AI275">
            <v>0</v>
          </cell>
          <cell r="AJ275">
            <v>0</v>
          </cell>
          <cell r="AK275" t="str">
            <v>-  </v>
          </cell>
          <cell r="AL275" t="str">
            <v>-  </v>
          </cell>
          <cell r="AM275" t="str">
            <v>----</v>
          </cell>
          <cell r="AN275" t="str">
            <v>-</v>
          </cell>
          <cell r="AO275" t="str">
            <v>-</v>
          </cell>
          <cell r="AP275" t="str">
            <v>-</v>
          </cell>
          <cell r="AQ275" t="str">
            <v>-</v>
          </cell>
          <cell r="AR275" t="str">
            <v>-</v>
          </cell>
          <cell r="AS275" t="str">
            <v>-</v>
          </cell>
          <cell r="AT275" t="str">
            <v>-</v>
          </cell>
        </row>
        <row r="276">
          <cell r="C276" t="str">
            <v> 1.8.11</v>
          </cell>
          <cell r="E276"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6">
            <v>2</v>
          </cell>
          <cell r="I276">
            <v>1.6</v>
          </cell>
          <cell r="K276">
            <v>0</v>
          </cell>
          <cell r="L276">
            <v>0</v>
          </cell>
          <cell r="M276">
            <v>1.6</v>
          </cell>
          <cell r="N276">
            <v>0</v>
          </cell>
          <cell r="O276">
            <v>0</v>
          </cell>
          <cell r="P276">
            <v>0</v>
          </cell>
          <cell r="R276">
            <v>0</v>
          </cell>
          <cell r="S276" t="str">
            <v>-  </v>
          </cell>
          <cell r="T276">
            <v>0</v>
          </cell>
          <cell r="U276" t="str">
            <v>-  </v>
          </cell>
          <cell r="V276">
            <v>0</v>
          </cell>
          <cell r="W276">
            <v>0</v>
          </cell>
          <cell r="X276">
            <v>0</v>
          </cell>
          <cell r="Z276">
            <v>0</v>
          </cell>
          <cell r="AA276" t="str">
            <v>-</v>
          </cell>
          <cell r="AB276">
            <v>0</v>
          </cell>
          <cell r="AC276" t="str">
            <v>-  </v>
          </cell>
          <cell r="AD276">
            <v>0</v>
          </cell>
          <cell r="AE276">
            <v>0</v>
          </cell>
          <cell r="AF276">
            <v>0</v>
          </cell>
          <cell r="AG276">
            <v>0</v>
          </cell>
          <cell r="AH276">
            <v>0</v>
          </cell>
          <cell r="AI276">
            <v>0</v>
          </cell>
          <cell r="AJ276">
            <v>0</v>
          </cell>
          <cell r="AK276" t="str">
            <v>-  </v>
          </cell>
          <cell r="AL276" t="str">
            <v>-  </v>
          </cell>
          <cell r="AM276" t="str">
            <v>Вн. вуза</v>
          </cell>
          <cell r="AN276" t="str">
            <v>-</v>
          </cell>
          <cell r="AO276">
            <v>0</v>
          </cell>
          <cell r="AP276">
            <v>0</v>
          </cell>
          <cell r="AQ276" t="str">
            <v>-</v>
          </cell>
          <cell r="AS276">
            <v>0</v>
          </cell>
          <cell r="AT276">
            <v>39083</v>
          </cell>
        </row>
        <row r="277">
          <cell r="B277">
            <v>129</v>
          </cell>
          <cell r="C277" t="str">
            <v> 1.8.12(а)</v>
          </cell>
          <cell r="D277" t="str">
            <v>----</v>
          </cell>
          <cell r="E277" t="str">
            <v>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F277" t="str">
            <v>----</v>
          </cell>
          <cell r="G277" t="str">
            <v>----</v>
          </cell>
          <cell r="H277">
            <v>2</v>
          </cell>
          <cell r="I277">
            <v>0.2</v>
          </cell>
          <cell r="J277">
            <v>0</v>
          </cell>
          <cell r="K277">
            <v>0</v>
          </cell>
          <cell r="L277">
            <v>0</v>
          </cell>
          <cell r="M277">
            <v>0.2</v>
          </cell>
          <cell r="N277">
            <v>0</v>
          </cell>
          <cell r="O277">
            <v>0</v>
          </cell>
          <cell r="P277">
            <v>0</v>
          </cell>
          <cell r="Q277">
            <v>0</v>
          </cell>
          <cell r="R277">
            <v>0</v>
          </cell>
          <cell r="S277">
            <v>0</v>
          </cell>
          <cell r="T277">
            <v>0</v>
          </cell>
          <cell r="U277" t="str">
            <v>-  </v>
          </cell>
          <cell r="V277">
            <v>0</v>
          </cell>
          <cell r="W277">
            <v>0</v>
          </cell>
          <cell r="X277">
            <v>0</v>
          </cell>
          <cell r="Y277">
            <v>0</v>
          </cell>
          <cell r="Z277">
            <v>0</v>
          </cell>
          <cell r="AA277">
            <v>0</v>
          </cell>
          <cell r="AB277">
            <v>0</v>
          </cell>
          <cell r="AC277" t="str">
            <v>-  </v>
          </cell>
          <cell r="AD277">
            <v>0</v>
          </cell>
          <cell r="AE277">
            <v>0</v>
          </cell>
          <cell r="AF277">
            <v>0</v>
          </cell>
          <cell r="AG277">
            <v>0</v>
          </cell>
          <cell r="AH277">
            <v>0</v>
          </cell>
          <cell r="AI277">
            <v>0</v>
          </cell>
          <cell r="AJ277">
            <v>0</v>
          </cell>
          <cell r="AK277" t="str">
            <v>-  </v>
          </cell>
          <cell r="AL277" t="str">
            <v>-  </v>
          </cell>
          <cell r="AM277" t="str">
            <v>----</v>
          </cell>
          <cell r="AN277" t="str">
            <v>-</v>
          </cell>
          <cell r="AO277" t="str">
            <v>-</v>
          </cell>
          <cell r="AP277" t="str">
            <v>-</v>
          </cell>
          <cell r="AQ277" t="str">
            <v>-</v>
          </cell>
          <cell r="AR277" t="str">
            <v>-</v>
          </cell>
          <cell r="AS277" t="str">
            <v>-</v>
          </cell>
          <cell r="AT277" t="str">
            <v>-</v>
          </cell>
        </row>
        <row r="278">
          <cell r="C278" t="str">
            <v> 1.8.12</v>
          </cell>
          <cell r="E278" t="str">
            <v>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H278">
            <v>2</v>
          </cell>
          <cell r="I278">
            <v>0.2</v>
          </cell>
          <cell r="K278">
            <v>0</v>
          </cell>
          <cell r="L278">
            <v>0</v>
          </cell>
          <cell r="M278">
            <v>0.2</v>
          </cell>
          <cell r="N278">
            <v>0</v>
          </cell>
          <cell r="O278">
            <v>0</v>
          </cell>
          <cell r="P278">
            <v>0</v>
          </cell>
          <cell r="R278">
            <v>0</v>
          </cell>
          <cell r="S278" t="str">
            <v>-  </v>
          </cell>
          <cell r="T278">
            <v>0</v>
          </cell>
          <cell r="U278" t="str">
            <v>-  </v>
          </cell>
          <cell r="V278">
            <v>0</v>
          </cell>
          <cell r="W278">
            <v>0</v>
          </cell>
          <cell r="X278">
            <v>0</v>
          </cell>
          <cell r="Z278">
            <v>0</v>
          </cell>
          <cell r="AA278" t="str">
            <v>-</v>
          </cell>
          <cell r="AB278">
            <v>0</v>
          </cell>
          <cell r="AC278" t="str">
            <v>-  </v>
          </cell>
          <cell r="AD278">
            <v>0</v>
          </cell>
          <cell r="AE278">
            <v>0</v>
          </cell>
          <cell r="AF278">
            <v>0</v>
          </cell>
          <cell r="AG278">
            <v>0</v>
          </cell>
          <cell r="AH278">
            <v>0</v>
          </cell>
          <cell r="AI278">
            <v>0</v>
          </cell>
          <cell r="AJ278">
            <v>0</v>
          </cell>
          <cell r="AK278" t="str">
            <v>-  </v>
          </cell>
          <cell r="AL278" t="str">
            <v>-  </v>
          </cell>
          <cell r="AM278" t="str">
            <v>Вн. вуза</v>
          </cell>
          <cell r="AN278" t="str">
            <v>-</v>
          </cell>
          <cell r="AO278">
            <v>0</v>
          </cell>
          <cell r="AP278">
            <v>0</v>
          </cell>
          <cell r="AQ278" t="str">
            <v>-</v>
          </cell>
          <cell r="AS278">
            <v>0</v>
          </cell>
          <cell r="AT278">
            <v>38961</v>
          </cell>
        </row>
        <row r="279">
          <cell r="B279">
            <v>130</v>
          </cell>
          <cell r="C279" t="str">
            <v> 1.8.12(б)</v>
          </cell>
          <cell r="D279" t="str">
            <v>----</v>
          </cell>
          <cell r="E279" t="str">
            <v>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F279" t="str">
            <v>----</v>
          </cell>
          <cell r="G279" t="str">
            <v>----</v>
          </cell>
          <cell r="H279">
            <v>2</v>
          </cell>
          <cell r="I279">
            <v>0.8</v>
          </cell>
          <cell r="J279">
            <v>0</v>
          </cell>
          <cell r="K279">
            <v>0</v>
          </cell>
          <cell r="L279">
            <v>0</v>
          </cell>
          <cell r="M279">
            <v>0.8</v>
          </cell>
          <cell r="N279">
            <v>0</v>
          </cell>
          <cell r="O279">
            <v>0</v>
          </cell>
          <cell r="P279">
            <v>0</v>
          </cell>
          <cell r="Q279">
            <v>0</v>
          </cell>
          <cell r="R279">
            <v>0</v>
          </cell>
          <cell r="S279">
            <v>0</v>
          </cell>
          <cell r="T279">
            <v>0</v>
          </cell>
          <cell r="U279" t="str">
            <v>-  </v>
          </cell>
          <cell r="V279">
            <v>0</v>
          </cell>
          <cell r="W279">
            <v>0</v>
          </cell>
          <cell r="X279">
            <v>0</v>
          </cell>
          <cell r="Y279">
            <v>0</v>
          </cell>
          <cell r="Z279">
            <v>0</v>
          </cell>
          <cell r="AA279">
            <v>0</v>
          </cell>
          <cell r="AB279">
            <v>0</v>
          </cell>
          <cell r="AC279" t="str">
            <v>-  </v>
          </cell>
          <cell r="AD279">
            <v>0</v>
          </cell>
          <cell r="AE279">
            <v>0</v>
          </cell>
          <cell r="AF279">
            <v>0</v>
          </cell>
          <cell r="AG279">
            <v>0</v>
          </cell>
          <cell r="AH279">
            <v>0</v>
          </cell>
          <cell r="AI279">
            <v>0</v>
          </cell>
          <cell r="AJ279">
            <v>0</v>
          </cell>
          <cell r="AK279" t="str">
            <v>-  </v>
          </cell>
          <cell r="AL279" t="str">
            <v>-  </v>
          </cell>
          <cell r="AM279" t="str">
            <v>----</v>
          </cell>
          <cell r="AN279" t="str">
            <v>-</v>
          </cell>
          <cell r="AO279" t="str">
            <v>-</v>
          </cell>
          <cell r="AP279" t="str">
            <v>-</v>
          </cell>
          <cell r="AQ279" t="str">
            <v>-</v>
          </cell>
          <cell r="AR279" t="str">
            <v>-</v>
          </cell>
          <cell r="AS279" t="str">
            <v>-</v>
          </cell>
          <cell r="AT279" t="str">
            <v>-</v>
          </cell>
        </row>
        <row r="280">
          <cell r="C280" t="str">
            <v> 1.8.12</v>
          </cell>
          <cell r="E280" t="str">
            <v>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H280">
            <v>2</v>
          </cell>
          <cell r="I280">
            <v>0.8</v>
          </cell>
          <cell r="K280">
            <v>0</v>
          </cell>
          <cell r="L280">
            <v>0</v>
          </cell>
          <cell r="M280">
            <v>0.8</v>
          </cell>
          <cell r="N280">
            <v>0</v>
          </cell>
          <cell r="O280">
            <v>0</v>
          </cell>
          <cell r="P280">
            <v>0</v>
          </cell>
          <cell r="R280">
            <v>0</v>
          </cell>
          <cell r="S280" t="str">
            <v>-  </v>
          </cell>
          <cell r="T280">
            <v>0</v>
          </cell>
          <cell r="U280" t="str">
            <v>-  </v>
          </cell>
          <cell r="V280">
            <v>0</v>
          </cell>
          <cell r="W280">
            <v>0</v>
          </cell>
          <cell r="X280">
            <v>0</v>
          </cell>
          <cell r="Z280">
            <v>0</v>
          </cell>
          <cell r="AA280" t="str">
            <v>-</v>
          </cell>
          <cell r="AB280">
            <v>0</v>
          </cell>
          <cell r="AC280" t="str">
            <v>-  </v>
          </cell>
          <cell r="AD280">
            <v>0</v>
          </cell>
          <cell r="AE280">
            <v>0</v>
          </cell>
          <cell r="AF280">
            <v>0</v>
          </cell>
          <cell r="AG280">
            <v>0</v>
          </cell>
          <cell r="AH280">
            <v>0</v>
          </cell>
          <cell r="AI280">
            <v>0</v>
          </cell>
          <cell r="AJ280">
            <v>0</v>
          </cell>
          <cell r="AK280" t="str">
            <v>-  </v>
          </cell>
          <cell r="AL280" t="str">
            <v>-  </v>
          </cell>
          <cell r="AM280" t="str">
            <v>Вн. вуза</v>
          </cell>
          <cell r="AN280" t="str">
            <v>-</v>
          </cell>
          <cell r="AO280">
            <v>0</v>
          </cell>
          <cell r="AP280">
            <v>0</v>
          </cell>
          <cell r="AQ280" t="str">
            <v>-</v>
          </cell>
          <cell r="AS280">
            <v>0</v>
          </cell>
          <cell r="AT280">
            <v>39083</v>
          </cell>
        </row>
        <row r="281">
          <cell r="B281">
            <v>131</v>
          </cell>
          <cell r="C281" t="str">
            <v> 1.8.13</v>
          </cell>
          <cell r="D281" t="str">
            <v>----</v>
          </cell>
          <cell r="E281" t="str">
            <v>Мероприятие:   Общественная аккредитация основных образовательных программ высшего профессионального образования аэрокосмического профиля</v>
          </cell>
          <cell r="F281" t="str">
            <v>----</v>
          </cell>
          <cell r="G281" t="str">
            <v>----</v>
          </cell>
          <cell r="H281">
            <v>2</v>
          </cell>
          <cell r="I281">
            <v>1.2</v>
          </cell>
          <cell r="J281">
            <v>0</v>
          </cell>
          <cell r="K281">
            <v>0</v>
          </cell>
          <cell r="L281">
            <v>0</v>
          </cell>
          <cell r="M281">
            <v>1.2</v>
          </cell>
          <cell r="N281">
            <v>0</v>
          </cell>
          <cell r="O281">
            <v>0</v>
          </cell>
          <cell r="P281">
            <v>0</v>
          </cell>
          <cell r="Q281">
            <v>0</v>
          </cell>
          <cell r="R281">
            <v>0</v>
          </cell>
          <cell r="S281">
            <v>0</v>
          </cell>
          <cell r="T281">
            <v>0</v>
          </cell>
          <cell r="U281" t="str">
            <v>-  </v>
          </cell>
          <cell r="V281">
            <v>0</v>
          </cell>
          <cell r="W281">
            <v>0</v>
          </cell>
          <cell r="X281">
            <v>0</v>
          </cell>
          <cell r="Y281">
            <v>0</v>
          </cell>
          <cell r="Z281">
            <v>0</v>
          </cell>
          <cell r="AA281">
            <v>0</v>
          </cell>
          <cell r="AB281">
            <v>0</v>
          </cell>
          <cell r="AC281" t="str">
            <v>-  </v>
          </cell>
          <cell r="AD281">
            <v>0</v>
          </cell>
          <cell r="AE281">
            <v>0</v>
          </cell>
          <cell r="AF281">
            <v>0</v>
          </cell>
          <cell r="AG281">
            <v>0</v>
          </cell>
          <cell r="AH281">
            <v>0</v>
          </cell>
          <cell r="AI281">
            <v>0</v>
          </cell>
          <cell r="AJ281">
            <v>0</v>
          </cell>
          <cell r="AK281" t="str">
            <v>-  </v>
          </cell>
          <cell r="AL281" t="str">
            <v>-  </v>
          </cell>
          <cell r="AM281" t="str">
            <v>----</v>
          </cell>
          <cell r="AN281" t="str">
            <v>-</v>
          </cell>
          <cell r="AO281" t="str">
            <v>-</v>
          </cell>
          <cell r="AP281" t="str">
            <v>-</v>
          </cell>
          <cell r="AQ281" t="str">
            <v>-</v>
          </cell>
          <cell r="AR281" t="str">
            <v>-</v>
          </cell>
          <cell r="AS281" t="str">
            <v>-</v>
          </cell>
          <cell r="AT281" t="str">
            <v>-</v>
          </cell>
        </row>
        <row r="282">
          <cell r="C282" t="str">
            <v> 1.8.13</v>
          </cell>
          <cell r="E282" t="str">
            <v>Общественная аккредитация основных образовательных программ высшего профессионального образования аэрокосмического профиля</v>
          </cell>
          <cell r="H282">
            <v>2</v>
          </cell>
          <cell r="I282">
            <v>1.2</v>
          </cell>
          <cell r="K282">
            <v>0</v>
          </cell>
          <cell r="L282">
            <v>0</v>
          </cell>
          <cell r="M282">
            <v>1.2</v>
          </cell>
          <cell r="N282">
            <v>0</v>
          </cell>
          <cell r="O282">
            <v>0</v>
          </cell>
          <cell r="P282">
            <v>0</v>
          </cell>
          <cell r="R282">
            <v>0</v>
          </cell>
          <cell r="S282" t="str">
            <v>-  </v>
          </cell>
          <cell r="T282">
            <v>0</v>
          </cell>
          <cell r="U282" t="str">
            <v>-  </v>
          </cell>
          <cell r="V282">
            <v>0</v>
          </cell>
          <cell r="W282">
            <v>0</v>
          </cell>
          <cell r="X282">
            <v>0</v>
          </cell>
          <cell r="Z282">
            <v>0</v>
          </cell>
          <cell r="AA282">
            <v>39123</v>
          </cell>
          <cell r="AB282">
            <v>0</v>
          </cell>
          <cell r="AC282" t="str">
            <v>-  </v>
          </cell>
          <cell r="AD282">
            <v>0</v>
          </cell>
          <cell r="AE282">
            <v>0</v>
          </cell>
          <cell r="AF282">
            <v>0</v>
          </cell>
          <cell r="AG282">
            <v>0</v>
          </cell>
          <cell r="AH282">
            <v>0</v>
          </cell>
          <cell r="AI282">
            <v>0</v>
          </cell>
          <cell r="AJ282">
            <v>0</v>
          </cell>
          <cell r="AK282" t="str">
            <v>-  </v>
          </cell>
          <cell r="AL282" t="str">
            <v>-  </v>
          </cell>
          <cell r="AM282" t="str">
            <v>Конкурс</v>
          </cell>
          <cell r="AN282">
            <v>39092</v>
          </cell>
          <cell r="AO282">
            <v>0</v>
          </cell>
          <cell r="AP282">
            <v>0</v>
          </cell>
          <cell r="AQ282">
            <v>39123</v>
          </cell>
          <cell r="AS282">
            <v>0</v>
          </cell>
          <cell r="AT282">
            <v>39142</v>
          </cell>
        </row>
        <row r="283">
          <cell r="B283">
            <v>132</v>
          </cell>
          <cell r="C283" t="str">
            <v> 1.9.1</v>
          </cell>
          <cell r="D283" t="str">
            <v>----</v>
          </cell>
          <cell r="E283" t="str">
            <v>Мероприятие: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v>
          </cell>
          <cell r="F283" t="str">
            <v>----</v>
          </cell>
          <cell r="G283" t="str">
            <v>----</v>
          </cell>
          <cell r="H283">
            <v>2</v>
          </cell>
          <cell r="I283">
            <v>1</v>
          </cell>
          <cell r="J283">
            <v>0</v>
          </cell>
          <cell r="K283">
            <v>0</v>
          </cell>
          <cell r="L283">
            <v>0</v>
          </cell>
          <cell r="M283">
            <v>1</v>
          </cell>
          <cell r="N283">
            <v>0</v>
          </cell>
          <cell r="O283">
            <v>0</v>
          </cell>
          <cell r="P283">
            <v>0</v>
          </cell>
          <cell r="Q283">
            <v>0</v>
          </cell>
          <cell r="R283">
            <v>0</v>
          </cell>
          <cell r="S283">
            <v>0</v>
          </cell>
          <cell r="T283">
            <v>0</v>
          </cell>
          <cell r="U283" t="str">
            <v>-  </v>
          </cell>
          <cell r="V283">
            <v>0</v>
          </cell>
          <cell r="W283">
            <v>0</v>
          </cell>
          <cell r="X283">
            <v>0</v>
          </cell>
          <cell r="Y283">
            <v>0</v>
          </cell>
          <cell r="Z283">
            <v>0</v>
          </cell>
          <cell r="AA283">
            <v>0</v>
          </cell>
          <cell r="AB283">
            <v>0</v>
          </cell>
          <cell r="AC283" t="str">
            <v>-  </v>
          </cell>
          <cell r="AD283">
            <v>0</v>
          </cell>
          <cell r="AE283">
            <v>0</v>
          </cell>
          <cell r="AF283">
            <v>0</v>
          </cell>
          <cell r="AG283">
            <v>0</v>
          </cell>
          <cell r="AH283">
            <v>0</v>
          </cell>
          <cell r="AI283">
            <v>0</v>
          </cell>
          <cell r="AJ283">
            <v>0</v>
          </cell>
          <cell r="AK283" t="str">
            <v>-  </v>
          </cell>
          <cell r="AL283" t="str">
            <v>-  </v>
          </cell>
          <cell r="AM283" t="str">
            <v>----</v>
          </cell>
          <cell r="AN283" t="str">
            <v>-</v>
          </cell>
          <cell r="AO283" t="str">
            <v>-</v>
          </cell>
          <cell r="AP283" t="str">
            <v>-</v>
          </cell>
          <cell r="AQ283" t="str">
            <v>-</v>
          </cell>
          <cell r="AR283" t="str">
            <v>-</v>
          </cell>
          <cell r="AS283" t="str">
            <v>-</v>
          </cell>
          <cell r="AT283" t="str">
            <v>-</v>
          </cell>
        </row>
        <row r="284">
          <cell r="C284" t="str">
            <v> 1.9.1</v>
          </cell>
          <cell r="E284" t="str">
            <v>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v>
          </cell>
          <cell r="H284">
            <v>2</v>
          </cell>
          <cell r="I284">
            <v>1</v>
          </cell>
          <cell r="K284">
            <v>0</v>
          </cell>
          <cell r="L284">
            <v>0</v>
          </cell>
          <cell r="M284">
            <v>1</v>
          </cell>
          <cell r="N284">
            <v>0</v>
          </cell>
          <cell r="O284">
            <v>0</v>
          </cell>
          <cell r="P284">
            <v>0</v>
          </cell>
          <cell r="R284">
            <v>0</v>
          </cell>
          <cell r="S284" t="str">
            <v>-  </v>
          </cell>
          <cell r="T284">
            <v>0</v>
          </cell>
          <cell r="U284" t="str">
            <v>-  </v>
          </cell>
          <cell r="V284">
            <v>0</v>
          </cell>
          <cell r="W284">
            <v>0</v>
          </cell>
          <cell r="X284">
            <v>0</v>
          </cell>
          <cell r="Z284">
            <v>0</v>
          </cell>
          <cell r="AA284" t="str">
            <v>-</v>
          </cell>
          <cell r="AB284">
            <v>0</v>
          </cell>
          <cell r="AC284" t="str">
            <v>-  </v>
          </cell>
          <cell r="AD284">
            <v>0</v>
          </cell>
          <cell r="AE284">
            <v>0</v>
          </cell>
          <cell r="AF284">
            <v>0</v>
          </cell>
          <cell r="AG284">
            <v>0</v>
          </cell>
          <cell r="AH284">
            <v>0</v>
          </cell>
          <cell r="AI284">
            <v>0</v>
          </cell>
          <cell r="AJ284">
            <v>0</v>
          </cell>
          <cell r="AK284" t="str">
            <v>-  </v>
          </cell>
          <cell r="AL284" t="str">
            <v>-  </v>
          </cell>
          <cell r="AM284" t="str">
            <v>Вн. вуза</v>
          </cell>
          <cell r="AN284" t="str">
            <v>-</v>
          </cell>
          <cell r="AO284">
            <v>0</v>
          </cell>
          <cell r="AP284">
            <v>0</v>
          </cell>
          <cell r="AQ284" t="str">
            <v>-</v>
          </cell>
          <cell r="AS284">
            <v>0</v>
          </cell>
          <cell r="AT284">
            <v>38869</v>
          </cell>
        </row>
        <row r="285">
          <cell r="B285">
            <v>133</v>
          </cell>
          <cell r="C285" t="str">
            <v> 1.9.2</v>
          </cell>
          <cell r="D285" t="str">
            <v>----</v>
          </cell>
          <cell r="E285" t="str">
            <v>Мероприятие:    Приобретение аппаратных средств для организации рабочих мест преподавателей и разработчиков прикладного программоного обеспечения     </v>
          </cell>
          <cell r="F285" t="str">
            <v>----</v>
          </cell>
          <cell r="G285" t="str">
            <v>----</v>
          </cell>
          <cell r="H285">
            <v>1</v>
          </cell>
          <cell r="I285">
            <v>0.2</v>
          </cell>
          <cell r="J285">
            <v>0</v>
          </cell>
          <cell r="K285">
            <v>0</v>
          </cell>
          <cell r="L285">
            <v>0</v>
          </cell>
          <cell r="M285">
            <v>0.2</v>
          </cell>
          <cell r="N285">
            <v>0</v>
          </cell>
          <cell r="O285">
            <v>0</v>
          </cell>
          <cell r="P285">
            <v>0</v>
          </cell>
          <cell r="Q285">
            <v>0</v>
          </cell>
          <cell r="R285">
            <v>0</v>
          </cell>
          <cell r="S285">
            <v>0</v>
          </cell>
          <cell r="T285">
            <v>0</v>
          </cell>
          <cell r="U285" t="str">
            <v>-  </v>
          </cell>
          <cell r="V285">
            <v>0</v>
          </cell>
          <cell r="W285">
            <v>0</v>
          </cell>
          <cell r="X285">
            <v>0</v>
          </cell>
          <cell r="Y285">
            <v>0</v>
          </cell>
          <cell r="Z285">
            <v>0</v>
          </cell>
          <cell r="AA285">
            <v>0</v>
          </cell>
          <cell r="AB285">
            <v>0</v>
          </cell>
          <cell r="AC285" t="str">
            <v>-  </v>
          </cell>
          <cell r="AD285">
            <v>0</v>
          </cell>
          <cell r="AE285">
            <v>0</v>
          </cell>
          <cell r="AF285">
            <v>0</v>
          </cell>
          <cell r="AG285">
            <v>0</v>
          </cell>
          <cell r="AH285">
            <v>0</v>
          </cell>
          <cell r="AI285">
            <v>0</v>
          </cell>
          <cell r="AJ285">
            <v>0</v>
          </cell>
          <cell r="AK285" t="str">
            <v>-  </v>
          </cell>
          <cell r="AL285" t="str">
            <v>-  </v>
          </cell>
          <cell r="AM285" t="str">
            <v>----</v>
          </cell>
          <cell r="AN285" t="str">
            <v>-</v>
          </cell>
          <cell r="AO285" t="str">
            <v>-</v>
          </cell>
          <cell r="AP285" t="str">
            <v>-</v>
          </cell>
          <cell r="AQ285" t="str">
            <v>-</v>
          </cell>
          <cell r="AR285" t="str">
            <v>-</v>
          </cell>
          <cell r="AS285" t="str">
            <v>-</v>
          </cell>
          <cell r="AT285" t="str">
            <v>-</v>
          </cell>
        </row>
        <row r="286">
          <cell r="C286" t="str">
            <v> 1.9.2</v>
          </cell>
          <cell r="E286" t="str">
            <v>Приобретение аппаратных средств для организации рабочих мест преподавателей и разработчиков прикладного программоного обеспечения  </v>
          </cell>
          <cell r="H286">
            <v>1</v>
          </cell>
          <cell r="I286">
            <v>0.2</v>
          </cell>
          <cell r="K286">
            <v>0</v>
          </cell>
          <cell r="L286">
            <v>0</v>
          </cell>
          <cell r="M286">
            <v>0.2</v>
          </cell>
          <cell r="N286">
            <v>0</v>
          </cell>
          <cell r="O286">
            <v>0</v>
          </cell>
          <cell r="P286">
            <v>0</v>
          </cell>
          <cell r="R286">
            <v>0</v>
          </cell>
          <cell r="S286" t="str">
            <v>-  </v>
          </cell>
          <cell r="T286">
            <v>0</v>
          </cell>
          <cell r="U286" t="str">
            <v>-  </v>
          </cell>
          <cell r="V286">
            <v>0</v>
          </cell>
          <cell r="W286">
            <v>0</v>
          </cell>
          <cell r="X286">
            <v>0</v>
          </cell>
          <cell r="Z286">
            <v>20</v>
          </cell>
          <cell r="AA286">
            <v>39000</v>
          </cell>
          <cell r="AB286">
            <v>0</v>
          </cell>
          <cell r="AC286" t="str">
            <v>-  </v>
          </cell>
          <cell r="AD286">
            <v>0</v>
          </cell>
          <cell r="AE286">
            <v>0</v>
          </cell>
          <cell r="AF286">
            <v>0</v>
          </cell>
          <cell r="AG286">
            <v>0</v>
          </cell>
          <cell r="AH286">
            <v>0</v>
          </cell>
          <cell r="AI286">
            <v>0</v>
          </cell>
          <cell r="AJ286">
            <v>0</v>
          </cell>
          <cell r="AK286" t="str">
            <v>-  </v>
          </cell>
          <cell r="AL286" t="str">
            <v>-  </v>
          </cell>
          <cell r="AM286" t="str">
            <v>Конкурс</v>
          </cell>
          <cell r="AN286">
            <v>38970</v>
          </cell>
          <cell r="AO286">
            <v>0</v>
          </cell>
          <cell r="AP286">
            <v>0</v>
          </cell>
          <cell r="AQ286">
            <v>39000</v>
          </cell>
          <cell r="AS286">
            <v>0</v>
          </cell>
          <cell r="AT286">
            <v>39020</v>
          </cell>
        </row>
        <row r="287">
          <cell r="B287">
            <v>134</v>
          </cell>
          <cell r="C287" t="str">
            <v> 1.9.3</v>
          </cell>
          <cell r="D287" t="str">
            <v>----</v>
          </cell>
          <cell r="E287" t="str">
            <v>Мероприятие: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v>
          </cell>
          <cell r="F287" t="str">
            <v>----</v>
          </cell>
          <cell r="G287" t="str">
            <v>----</v>
          </cell>
          <cell r="H287">
            <v>2</v>
          </cell>
          <cell r="I287">
            <v>0.6</v>
          </cell>
          <cell r="J287">
            <v>0</v>
          </cell>
          <cell r="K287">
            <v>0</v>
          </cell>
          <cell r="L287">
            <v>0</v>
          </cell>
          <cell r="M287">
            <v>0.6</v>
          </cell>
          <cell r="N287">
            <v>0</v>
          </cell>
          <cell r="O287">
            <v>0</v>
          </cell>
          <cell r="P287">
            <v>0</v>
          </cell>
          <cell r="Q287">
            <v>0</v>
          </cell>
          <cell r="R287">
            <v>0</v>
          </cell>
          <cell r="S287">
            <v>0</v>
          </cell>
          <cell r="T287">
            <v>0</v>
          </cell>
          <cell r="U287" t="str">
            <v>-  </v>
          </cell>
          <cell r="V287">
            <v>0</v>
          </cell>
          <cell r="W287">
            <v>0</v>
          </cell>
          <cell r="X287">
            <v>0</v>
          </cell>
          <cell r="Y287">
            <v>0</v>
          </cell>
          <cell r="Z287">
            <v>0</v>
          </cell>
          <cell r="AA287">
            <v>0</v>
          </cell>
          <cell r="AB287">
            <v>0</v>
          </cell>
          <cell r="AC287" t="str">
            <v>-  </v>
          </cell>
          <cell r="AD287">
            <v>0</v>
          </cell>
          <cell r="AE287">
            <v>0</v>
          </cell>
          <cell r="AF287">
            <v>0</v>
          </cell>
          <cell r="AG287">
            <v>0</v>
          </cell>
          <cell r="AH287">
            <v>0</v>
          </cell>
          <cell r="AI287">
            <v>0</v>
          </cell>
          <cell r="AJ287">
            <v>0</v>
          </cell>
          <cell r="AK287" t="str">
            <v>-  </v>
          </cell>
          <cell r="AL287" t="str">
            <v>-  </v>
          </cell>
          <cell r="AM287" t="str">
            <v>----</v>
          </cell>
          <cell r="AN287" t="str">
            <v>-</v>
          </cell>
          <cell r="AO287" t="str">
            <v>-</v>
          </cell>
          <cell r="AP287" t="str">
            <v>-</v>
          </cell>
          <cell r="AQ287" t="str">
            <v>-</v>
          </cell>
          <cell r="AR287" t="str">
            <v>-</v>
          </cell>
          <cell r="AS287" t="str">
            <v>-</v>
          </cell>
          <cell r="AT287" t="str">
            <v>-</v>
          </cell>
        </row>
        <row r="288">
          <cell r="C288" t="str">
            <v> 1.9.3</v>
          </cell>
          <cell r="E288" t="str">
            <v>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v>
          </cell>
          <cell r="H288">
            <v>2</v>
          </cell>
          <cell r="I288">
            <v>0.6</v>
          </cell>
          <cell r="K288">
            <v>0</v>
          </cell>
          <cell r="L288">
            <v>0</v>
          </cell>
          <cell r="M288">
            <v>0.6</v>
          </cell>
          <cell r="N288">
            <v>0</v>
          </cell>
          <cell r="O288">
            <v>0</v>
          </cell>
          <cell r="P288">
            <v>0</v>
          </cell>
          <cell r="R288">
            <v>0</v>
          </cell>
          <cell r="S288" t="str">
            <v>-  </v>
          </cell>
          <cell r="T288">
            <v>0</v>
          </cell>
          <cell r="U288" t="str">
            <v>-  </v>
          </cell>
          <cell r="V288">
            <v>0</v>
          </cell>
          <cell r="W288">
            <v>0</v>
          </cell>
          <cell r="X288">
            <v>0</v>
          </cell>
          <cell r="Z288">
            <v>0</v>
          </cell>
          <cell r="AA288" t="str">
            <v>-</v>
          </cell>
          <cell r="AB288">
            <v>0</v>
          </cell>
          <cell r="AC288" t="str">
            <v>-  </v>
          </cell>
          <cell r="AD288">
            <v>0</v>
          </cell>
          <cell r="AE288">
            <v>0</v>
          </cell>
          <cell r="AF288">
            <v>0</v>
          </cell>
          <cell r="AG288">
            <v>0</v>
          </cell>
          <cell r="AH288">
            <v>0</v>
          </cell>
          <cell r="AI288">
            <v>0</v>
          </cell>
          <cell r="AJ288">
            <v>0</v>
          </cell>
          <cell r="AK288" t="str">
            <v>-  </v>
          </cell>
          <cell r="AL288" t="str">
            <v>-  </v>
          </cell>
          <cell r="AM288" t="str">
            <v>Вн. вуза</v>
          </cell>
          <cell r="AN288" t="str">
            <v>-</v>
          </cell>
          <cell r="AO288">
            <v>0</v>
          </cell>
          <cell r="AP288">
            <v>0</v>
          </cell>
          <cell r="AQ288" t="str">
            <v>-</v>
          </cell>
          <cell r="AS288">
            <v>0</v>
          </cell>
          <cell r="AT288">
            <v>39083</v>
          </cell>
        </row>
        <row r="289">
          <cell r="B289">
            <v>135</v>
          </cell>
          <cell r="C289" t="str">
            <v> 1.9.4</v>
          </cell>
          <cell r="D289" t="str">
            <v>----</v>
          </cell>
          <cell r="E289" t="str">
            <v>Мероприятие:    Повышение квалификации и профессиональной переподготовки научно-педагогического персонала  </v>
          </cell>
          <cell r="F289" t="str">
            <v>----</v>
          </cell>
          <cell r="G289" t="str">
            <v>----</v>
          </cell>
          <cell r="H289">
            <v>4</v>
          </cell>
          <cell r="I289">
            <v>0.8</v>
          </cell>
          <cell r="J289">
            <v>0</v>
          </cell>
          <cell r="K289">
            <v>0</v>
          </cell>
          <cell r="L289">
            <v>0</v>
          </cell>
          <cell r="M289">
            <v>0.8</v>
          </cell>
          <cell r="N289">
            <v>0</v>
          </cell>
          <cell r="O289">
            <v>0</v>
          </cell>
          <cell r="P289">
            <v>0</v>
          </cell>
          <cell r="Q289">
            <v>0</v>
          </cell>
          <cell r="R289">
            <v>0</v>
          </cell>
          <cell r="S289">
            <v>0</v>
          </cell>
          <cell r="T289">
            <v>0</v>
          </cell>
          <cell r="U289" t="str">
            <v>-  </v>
          </cell>
          <cell r="V289">
            <v>0</v>
          </cell>
          <cell r="W289">
            <v>0</v>
          </cell>
          <cell r="X289">
            <v>0</v>
          </cell>
          <cell r="Y289">
            <v>0</v>
          </cell>
          <cell r="Z289">
            <v>0</v>
          </cell>
          <cell r="AA289">
            <v>0</v>
          </cell>
          <cell r="AB289">
            <v>0</v>
          </cell>
          <cell r="AC289" t="str">
            <v>-  </v>
          </cell>
          <cell r="AD289">
            <v>0</v>
          </cell>
          <cell r="AE289">
            <v>0</v>
          </cell>
          <cell r="AF289">
            <v>0</v>
          </cell>
          <cell r="AG289">
            <v>0</v>
          </cell>
          <cell r="AH289">
            <v>0</v>
          </cell>
          <cell r="AI289">
            <v>0</v>
          </cell>
          <cell r="AJ289">
            <v>0</v>
          </cell>
          <cell r="AK289" t="str">
            <v>-  </v>
          </cell>
          <cell r="AL289" t="str">
            <v>-  </v>
          </cell>
          <cell r="AM289" t="str">
            <v>----</v>
          </cell>
          <cell r="AN289" t="str">
            <v>-</v>
          </cell>
          <cell r="AO289" t="str">
            <v>-</v>
          </cell>
          <cell r="AP289" t="str">
            <v>-</v>
          </cell>
          <cell r="AQ289" t="str">
            <v>-</v>
          </cell>
          <cell r="AR289" t="str">
            <v>-</v>
          </cell>
          <cell r="AS289" t="str">
            <v>-</v>
          </cell>
          <cell r="AT289" t="str">
            <v>-</v>
          </cell>
        </row>
        <row r="290">
          <cell r="C290" t="str">
            <v> 1.9.4</v>
          </cell>
          <cell r="E290" t="str">
            <v> Повышение квалификации и профессиональной переподготовки научно-педагогического персонала  </v>
          </cell>
          <cell r="H290">
            <v>4</v>
          </cell>
          <cell r="I290">
            <v>0.8</v>
          </cell>
          <cell r="K290">
            <v>0</v>
          </cell>
          <cell r="L290">
            <v>0</v>
          </cell>
          <cell r="M290">
            <v>0.8</v>
          </cell>
          <cell r="N290">
            <v>0</v>
          </cell>
          <cell r="O290">
            <v>0</v>
          </cell>
          <cell r="P290">
            <v>0</v>
          </cell>
          <cell r="R290">
            <v>0</v>
          </cell>
          <cell r="S290" t="str">
            <v>-  </v>
          </cell>
          <cell r="T290">
            <v>0</v>
          </cell>
          <cell r="U290" t="str">
            <v>-  </v>
          </cell>
          <cell r="V290">
            <v>0</v>
          </cell>
          <cell r="W290">
            <v>0</v>
          </cell>
          <cell r="X290">
            <v>0</v>
          </cell>
          <cell r="Z290">
            <v>0</v>
          </cell>
          <cell r="AA290" t="str">
            <v>-</v>
          </cell>
          <cell r="AB290">
            <v>0</v>
          </cell>
          <cell r="AC290" t="str">
            <v>-  </v>
          </cell>
          <cell r="AD290">
            <v>0</v>
          </cell>
          <cell r="AE290">
            <v>0</v>
          </cell>
          <cell r="AF290">
            <v>0</v>
          </cell>
          <cell r="AG290">
            <v>0</v>
          </cell>
          <cell r="AH290">
            <v>0</v>
          </cell>
          <cell r="AI290">
            <v>0</v>
          </cell>
          <cell r="AJ290">
            <v>0</v>
          </cell>
          <cell r="AK290" t="str">
            <v>-  </v>
          </cell>
          <cell r="AL290" t="str">
            <v>-  </v>
          </cell>
          <cell r="AM290" t="str">
            <v>Вн. вуза</v>
          </cell>
          <cell r="AN290" t="str">
            <v>-</v>
          </cell>
          <cell r="AO290">
            <v>0</v>
          </cell>
          <cell r="AP290">
            <v>0</v>
          </cell>
          <cell r="AQ290" t="str">
            <v>-</v>
          </cell>
          <cell r="AS290">
            <v>0</v>
          </cell>
          <cell r="AT290">
            <v>39151</v>
          </cell>
        </row>
        <row r="291">
          <cell r="B291">
            <v>136</v>
          </cell>
          <cell r="C291" t="str">
            <v> 1.10.1(а)</v>
          </cell>
          <cell r="D291" t="str">
            <v>----</v>
          </cell>
          <cell r="E291" t="str">
            <v>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F291" t="str">
            <v>----</v>
          </cell>
          <cell r="G291" t="str">
            <v>----</v>
          </cell>
          <cell r="H291">
            <v>2</v>
          </cell>
          <cell r="I291">
            <v>0.1</v>
          </cell>
          <cell r="J291">
            <v>0</v>
          </cell>
          <cell r="K291">
            <v>0</v>
          </cell>
          <cell r="L291">
            <v>0</v>
          </cell>
          <cell r="M291">
            <v>0.1</v>
          </cell>
          <cell r="N291">
            <v>0</v>
          </cell>
          <cell r="O291">
            <v>0</v>
          </cell>
          <cell r="P291">
            <v>0</v>
          </cell>
          <cell r="Q291">
            <v>0</v>
          </cell>
          <cell r="R291">
            <v>0</v>
          </cell>
          <cell r="S291">
            <v>0</v>
          </cell>
          <cell r="T291">
            <v>0</v>
          </cell>
          <cell r="U291" t="str">
            <v>-  </v>
          </cell>
          <cell r="V291">
            <v>0</v>
          </cell>
          <cell r="W291">
            <v>0</v>
          </cell>
          <cell r="X291">
            <v>0</v>
          </cell>
          <cell r="Y291">
            <v>0</v>
          </cell>
          <cell r="Z291">
            <v>0</v>
          </cell>
          <cell r="AA291">
            <v>0</v>
          </cell>
          <cell r="AB291">
            <v>0</v>
          </cell>
          <cell r="AC291" t="str">
            <v>-  </v>
          </cell>
          <cell r="AD291">
            <v>0</v>
          </cell>
          <cell r="AE291">
            <v>0</v>
          </cell>
          <cell r="AF291">
            <v>0</v>
          </cell>
          <cell r="AG291">
            <v>0</v>
          </cell>
          <cell r="AH291">
            <v>0</v>
          </cell>
          <cell r="AI291">
            <v>0</v>
          </cell>
          <cell r="AJ291">
            <v>0</v>
          </cell>
          <cell r="AK291" t="str">
            <v>-  </v>
          </cell>
          <cell r="AL291" t="str">
            <v>-  </v>
          </cell>
          <cell r="AM291" t="str">
            <v>----</v>
          </cell>
          <cell r="AN291" t="str">
            <v>-</v>
          </cell>
          <cell r="AO291" t="str">
            <v>-</v>
          </cell>
          <cell r="AP291" t="str">
            <v>-</v>
          </cell>
          <cell r="AQ291" t="str">
            <v>-</v>
          </cell>
          <cell r="AR291" t="str">
            <v>-</v>
          </cell>
          <cell r="AS291" t="str">
            <v>-</v>
          </cell>
          <cell r="AT291" t="str">
            <v>-</v>
          </cell>
        </row>
        <row r="292">
          <cell r="C292" t="str">
            <v> 1.10.1</v>
          </cell>
          <cell r="E292" t="str">
            <v>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H292">
            <v>2</v>
          </cell>
          <cell r="I292">
            <v>0.1</v>
          </cell>
          <cell r="K292">
            <v>0</v>
          </cell>
          <cell r="L292">
            <v>0</v>
          </cell>
          <cell r="M292">
            <v>0.1</v>
          </cell>
          <cell r="N292">
            <v>0</v>
          </cell>
          <cell r="O292">
            <v>0</v>
          </cell>
          <cell r="P292">
            <v>0</v>
          </cell>
          <cell r="R292">
            <v>0</v>
          </cell>
          <cell r="S292" t="str">
            <v>-  </v>
          </cell>
          <cell r="T292">
            <v>0</v>
          </cell>
          <cell r="U292" t="str">
            <v>-  </v>
          </cell>
          <cell r="V292">
            <v>0</v>
          </cell>
          <cell r="W292">
            <v>0</v>
          </cell>
          <cell r="X292">
            <v>0</v>
          </cell>
          <cell r="Z292">
            <v>0</v>
          </cell>
          <cell r="AA292" t="str">
            <v>-</v>
          </cell>
          <cell r="AB292">
            <v>0</v>
          </cell>
          <cell r="AC292" t="str">
            <v>-  </v>
          </cell>
          <cell r="AD292">
            <v>0</v>
          </cell>
          <cell r="AE292">
            <v>0</v>
          </cell>
          <cell r="AF292">
            <v>0</v>
          </cell>
          <cell r="AG292">
            <v>0</v>
          </cell>
          <cell r="AH292">
            <v>0</v>
          </cell>
          <cell r="AI292">
            <v>0</v>
          </cell>
          <cell r="AJ292">
            <v>0</v>
          </cell>
          <cell r="AK292" t="str">
            <v>-  </v>
          </cell>
          <cell r="AL292" t="str">
            <v>-  </v>
          </cell>
          <cell r="AM292" t="str">
            <v>Вн. вуза</v>
          </cell>
          <cell r="AN292" t="str">
            <v>-</v>
          </cell>
          <cell r="AO292">
            <v>0</v>
          </cell>
          <cell r="AP292">
            <v>0</v>
          </cell>
          <cell r="AQ292" t="str">
            <v>-</v>
          </cell>
          <cell r="AS292">
            <v>0</v>
          </cell>
          <cell r="AT292">
            <v>38869</v>
          </cell>
        </row>
        <row r="293">
          <cell r="B293">
            <v>137</v>
          </cell>
          <cell r="C293" t="str">
            <v> 1.10.1(б)</v>
          </cell>
          <cell r="D293" t="str">
            <v>----</v>
          </cell>
          <cell r="E293" t="str">
            <v>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F293" t="str">
            <v>----</v>
          </cell>
          <cell r="G293" t="str">
            <v>----</v>
          </cell>
          <cell r="H293">
            <v>2</v>
          </cell>
          <cell r="I293">
            <v>0.14</v>
          </cell>
          <cell r="J293">
            <v>0</v>
          </cell>
          <cell r="K293">
            <v>0</v>
          </cell>
          <cell r="L293">
            <v>0</v>
          </cell>
          <cell r="M293">
            <v>0.14</v>
          </cell>
          <cell r="N293">
            <v>0</v>
          </cell>
          <cell r="O293">
            <v>0</v>
          </cell>
          <cell r="P293">
            <v>0</v>
          </cell>
          <cell r="Q293">
            <v>0</v>
          </cell>
          <cell r="R293">
            <v>0</v>
          </cell>
          <cell r="S293">
            <v>0</v>
          </cell>
          <cell r="T293">
            <v>0</v>
          </cell>
          <cell r="U293" t="str">
            <v>-  </v>
          </cell>
          <cell r="V293">
            <v>0</v>
          </cell>
          <cell r="W293">
            <v>0</v>
          </cell>
          <cell r="X293">
            <v>0</v>
          </cell>
          <cell r="Y293">
            <v>0</v>
          </cell>
          <cell r="Z293">
            <v>0</v>
          </cell>
          <cell r="AA293">
            <v>0</v>
          </cell>
          <cell r="AB293">
            <v>0</v>
          </cell>
          <cell r="AC293" t="str">
            <v>-  </v>
          </cell>
          <cell r="AD293">
            <v>0</v>
          </cell>
          <cell r="AE293">
            <v>0</v>
          </cell>
          <cell r="AF293">
            <v>0</v>
          </cell>
          <cell r="AG293">
            <v>0</v>
          </cell>
          <cell r="AH293">
            <v>0</v>
          </cell>
          <cell r="AI293">
            <v>0</v>
          </cell>
          <cell r="AJ293">
            <v>0</v>
          </cell>
          <cell r="AK293" t="str">
            <v>-  </v>
          </cell>
          <cell r="AL293" t="str">
            <v>-  </v>
          </cell>
          <cell r="AM293" t="str">
            <v>----</v>
          </cell>
          <cell r="AN293" t="str">
            <v>-</v>
          </cell>
          <cell r="AO293" t="str">
            <v>-</v>
          </cell>
          <cell r="AP293" t="str">
            <v>-</v>
          </cell>
          <cell r="AQ293" t="str">
            <v>-</v>
          </cell>
          <cell r="AR293" t="str">
            <v>-</v>
          </cell>
          <cell r="AS293" t="str">
            <v>-</v>
          </cell>
          <cell r="AT293" t="str">
            <v>-</v>
          </cell>
        </row>
        <row r="294">
          <cell r="C294" t="str">
            <v> 1.10.1</v>
          </cell>
          <cell r="E294" t="str">
            <v>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H294">
            <v>2</v>
          </cell>
          <cell r="I294">
            <v>0.14</v>
          </cell>
          <cell r="K294">
            <v>0</v>
          </cell>
          <cell r="L294">
            <v>0</v>
          </cell>
          <cell r="M294">
            <v>0.14</v>
          </cell>
          <cell r="N294">
            <v>0</v>
          </cell>
          <cell r="O294">
            <v>0</v>
          </cell>
          <cell r="P294">
            <v>0</v>
          </cell>
          <cell r="R294">
            <v>0</v>
          </cell>
          <cell r="S294" t="str">
            <v>-  </v>
          </cell>
          <cell r="T294">
            <v>0</v>
          </cell>
          <cell r="U294" t="str">
            <v>-  </v>
          </cell>
          <cell r="V294">
            <v>0</v>
          </cell>
          <cell r="W294">
            <v>0</v>
          </cell>
          <cell r="X294">
            <v>0</v>
          </cell>
          <cell r="Z294">
            <v>0</v>
          </cell>
          <cell r="AA294" t="str">
            <v>-</v>
          </cell>
          <cell r="AB294">
            <v>0</v>
          </cell>
          <cell r="AC294" t="str">
            <v>-  </v>
          </cell>
          <cell r="AD294">
            <v>0</v>
          </cell>
          <cell r="AE294">
            <v>0</v>
          </cell>
          <cell r="AF294">
            <v>0</v>
          </cell>
          <cell r="AG294">
            <v>0</v>
          </cell>
          <cell r="AH294">
            <v>0</v>
          </cell>
          <cell r="AI294">
            <v>0</v>
          </cell>
          <cell r="AJ294">
            <v>0</v>
          </cell>
          <cell r="AK294" t="str">
            <v>-  </v>
          </cell>
          <cell r="AL294" t="str">
            <v>-  </v>
          </cell>
          <cell r="AM294" t="str">
            <v>Вн. вуза</v>
          </cell>
          <cell r="AN294" t="str">
            <v>-</v>
          </cell>
          <cell r="AO294">
            <v>0</v>
          </cell>
          <cell r="AP294">
            <v>0</v>
          </cell>
          <cell r="AQ294" t="str">
            <v>-</v>
          </cell>
          <cell r="AS294">
            <v>0</v>
          </cell>
          <cell r="AT294">
            <v>39083</v>
          </cell>
        </row>
        <row r="295">
          <cell r="B295">
            <v>138</v>
          </cell>
          <cell r="C295" t="str">
            <v> 1.10.2</v>
          </cell>
          <cell r="D295" t="str">
            <v>----</v>
          </cell>
          <cell r="E295" t="str">
            <v>Мероприятие:    Создание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v>
          </cell>
          <cell r="F295" t="str">
            <v>----</v>
          </cell>
          <cell r="G295" t="str">
            <v>----</v>
          </cell>
          <cell r="H295">
            <v>1</v>
          </cell>
          <cell r="I295">
            <v>4</v>
          </cell>
          <cell r="J295">
            <v>0</v>
          </cell>
          <cell r="K295">
            <v>0</v>
          </cell>
          <cell r="L295">
            <v>0</v>
          </cell>
          <cell r="M295">
            <v>4</v>
          </cell>
          <cell r="N295">
            <v>0</v>
          </cell>
          <cell r="O295">
            <v>0</v>
          </cell>
          <cell r="P295">
            <v>0</v>
          </cell>
          <cell r="Q295">
            <v>0</v>
          </cell>
          <cell r="R295">
            <v>0</v>
          </cell>
          <cell r="S295">
            <v>0</v>
          </cell>
          <cell r="T295">
            <v>0</v>
          </cell>
          <cell r="U295" t="str">
            <v>-  </v>
          </cell>
          <cell r="V295">
            <v>0</v>
          </cell>
          <cell r="W295">
            <v>0</v>
          </cell>
          <cell r="X295">
            <v>0</v>
          </cell>
          <cell r="Y295">
            <v>0</v>
          </cell>
          <cell r="Z295">
            <v>0</v>
          </cell>
          <cell r="AA295">
            <v>0</v>
          </cell>
          <cell r="AB295">
            <v>0</v>
          </cell>
          <cell r="AC295" t="str">
            <v>-  </v>
          </cell>
          <cell r="AD295">
            <v>0</v>
          </cell>
          <cell r="AE295">
            <v>0</v>
          </cell>
          <cell r="AF295">
            <v>0</v>
          </cell>
          <cell r="AG295">
            <v>0</v>
          </cell>
          <cell r="AH295">
            <v>0</v>
          </cell>
          <cell r="AI295">
            <v>0</v>
          </cell>
          <cell r="AJ295">
            <v>0</v>
          </cell>
          <cell r="AK295" t="str">
            <v>-  </v>
          </cell>
          <cell r="AL295" t="str">
            <v>-  </v>
          </cell>
          <cell r="AM295" t="str">
            <v>----</v>
          </cell>
          <cell r="AN295" t="str">
            <v>-</v>
          </cell>
          <cell r="AO295" t="str">
            <v>-</v>
          </cell>
          <cell r="AP295" t="str">
            <v>-</v>
          </cell>
          <cell r="AQ295" t="str">
            <v>-</v>
          </cell>
          <cell r="AR295" t="str">
            <v>-</v>
          </cell>
          <cell r="AS295" t="str">
            <v>-</v>
          </cell>
          <cell r="AT295" t="str">
            <v>-</v>
          </cell>
        </row>
        <row r="296">
          <cell r="C296" t="str">
            <v> 1.10.2</v>
          </cell>
          <cell r="E296" t="str">
            <v>Закупка и монтаж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v>
          </cell>
          <cell r="H296">
            <v>1</v>
          </cell>
          <cell r="I296">
            <v>4</v>
          </cell>
          <cell r="K296">
            <v>0</v>
          </cell>
          <cell r="L296">
            <v>0</v>
          </cell>
          <cell r="M296">
            <v>4</v>
          </cell>
          <cell r="N296">
            <v>0</v>
          </cell>
          <cell r="O296">
            <v>0</v>
          </cell>
          <cell r="P296">
            <v>0</v>
          </cell>
          <cell r="R296">
            <v>0</v>
          </cell>
          <cell r="S296" t="str">
            <v>-  </v>
          </cell>
          <cell r="T296">
            <v>0</v>
          </cell>
          <cell r="U296" t="str">
            <v>-  </v>
          </cell>
          <cell r="V296">
            <v>0</v>
          </cell>
          <cell r="W296">
            <v>0</v>
          </cell>
          <cell r="X296">
            <v>0</v>
          </cell>
          <cell r="Z296">
            <v>41</v>
          </cell>
          <cell r="AA296">
            <v>38980</v>
          </cell>
          <cell r="AB296">
            <v>0</v>
          </cell>
          <cell r="AC296" t="str">
            <v>-  </v>
          </cell>
          <cell r="AD296">
            <v>0</v>
          </cell>
          <cell r="AE296">
            <v>0</v>
          </cell>
          <cell r="AF296">
            <v>0</v>
          </cell>
          <cell r="AG296">
            <v>0</v>
          </cell>
          <cell r="AH296">
            <v>0</v>
          </cell>
          <cell r="AI296">
            <v>0</v>
          </cell>
          <cell r="AJ296">
            <v>0</v>
          </cell>
          <cell r="AK296" t="str">
            <v>-  </v>
          </cell>
          <cell r="AL296" t="str">
            <v>-  </v>
          </cell>
          <cell r="AM296" t="str">
            <v>Конкурс</v>
          </cell>
          <cell r="AN296">
            <v>38949</v>
          </cell>
          <cell r="AO296">
            <v>0</v>
          </cell>
          <cell r="AP296">
            <v>0</v>
          </cell>
          <cell r="AQ296">
            <v>38980</v>
          </cell>
          <cell r="AS296">
            <v>0</v>
          </cell>
          <cell r="AT296">
            <v>39000</v>
          </cell>
        </row>
        <row r="297">
          <cell r="B297">
            <v>139</v>
          </cell>
          <cell r="C297" t="str">
            <v> 1.10.3</v>
          </cell>
          <cell r="D297" t="str">
            <v>----</v>
          </cell>
          <cell r="E297" t="str">
            <v>Мероприятие:    Создание комплекса измерений на базе газоанализатора и тепловизора для лабораторных работ по определению состава продкутов сгорания и темпепратуры деталей</v>
          </cell>
          <cell r="F297" t="str">
            <v>----</v>
          </cell>
          <cell r="G297" t="str">
            <v>----</v>
          </cell>
          <cell r="H297">
            <v>1</v>
          </cell>
          <cell r="I297">
            <v>1.02</v>
          </cell>
          <cell r="J297">
            <v>0</v>
          </cell>
          <cell r="K297">
            <v>0</v>
          </cell>
          <cell r="L297">
            <v>0</v>
          </cell>
          <cell r="M297">
            <v>1.02</v>
          </cell>
          <cell r="N297">
            <v>0</v>
          </cell>
          <cell r="O297">
            <v>0</v>
          </cell>
          <cell r="P297">
            <v>0</v>
          </cell>
          <cell r="Q297">
            <v>0</v>
          </cell>
          <cell r="R297">
            <v>0</v>
          </cell>
          <cell r="S297">
            <v>0</v>
          </cell>
          <cell r="T297">
            <v>0</v>
          </cell>
          <cell r="U297" t="str">
            <v>-  </v>
          </cell>
          <cell r="V297">
            <v>0</v>
          </cell>
          <cell r="W297">
            <v>0</v>
          </cell>
          <cell r="X297">
            <v>0</v>
          </cell>
          <cell r="Y297">
            <v>0</v>
          </cell>
          <cell r="Z297">
            <v>0</v>
          </cell>
          <cell r="AA297">
            <v>0</v>
          </cell>
          <cell r="AB297">
            <v>0</v>
          </cell>
          <cell r="AC297" t="str">
            <v>-  </v>
          </cell>
          <cell r="AD297">
            <v>0</v>
          </cell>
          <cell r="AE297">
            <v>0</v>
          </cell>
          <cell r="AF297">
            <v>0</v>
          </cell>
          <cell r="AG297">
            <v>0</v>
          </cell>
          <cell r="AH297">
            <v>0</v>
          </cell>
          <cell r="AI297">
            <v>0</v>
          </cell>
          <cell r="AJ297">
            <v>0</v>
          </cell>
          <cell r="AK297" t="str">
            <v>-  </v>
          </cell>
          <cell r="AL297" t="str">
            <v>-  </v>
          </cell>
          <cell r="AM297" t="str">
            <v>----</v>
          </cell>
          <cell r="AN297" t="str">
            <v>-</v>
          </cell>
          <cell r="AO297" t="str">
            <v>-</v>
          </cell>
          <cell r="AP297" t="str">
            <v>-</v>
          </cell>
          <cell r="AQ297" t="str">
            <v>-</v>
          </cell>
          <cell r="AR297" t="str">
            <v>-</v>
          </cell>
          <cell r="AS297" t="str">
            <v>-</v>
          </cell>
          <cell r="AT297" t="str">
            <v>-</v>
          </cell>
        </row>
        <row r="298">
          <cell r="C298" t="str">
            <v> 1.10.3</v>
          </cell>
          <cell r="E298" t="str">
            <v>Закупка и монтаж комплекса измерений на базе газоанализатора и тепловизора для лабораторных работ по определению состава продкутов сгорания и темпепратуры деталей.</v>
          </cell>
          <cell r="H298">
            <v>1</v>
          </cell>
          <cell r="I298">
            <v>1.02</v>
          </cell>
          <cell r="K298">
            <v>0</v>
          </cell>
          <cell r="L298">
            <v>0</v>
          </cell>
          <cell r="M298">
            <v>1.02</v>
          </cell>
          <cell r="N298">
            <v>0</v>
          </cell>
          <cell r="O298">
            <v>0</v>
          </cell>
          <cell r="P298">
            <v>0</v>
          </cell>
          <cell r="R298">
            <v>0</v>
          </cell>
          <cell r="S298" t="str">
            <v>-  </v>
          </cell>
          <cell r="T298">
            <v>0</v>
          </cell>
          <cell r="U298" t="str">
            <v>-  </v>
          </cell>
          <cell r="V298">
            <v>0</v>
          </cell>
          <cell r="W298">
            <v>0</v>
          </cell>
          <cell r="X298">
            <v>0</v>
          </cell>
          <cell r="Z298">
            <v>0</v>
          </cell>
          <cell r="AA298">
            <v>39133</v>
          </cell>
          <cell r="AB298">
            <v>0</v>
          </cell>
          <cell r="AC298" t="str">
            <v>-  </v>
          </cell>
          <cell r="AD298">
            <v>0</v>
          </cell>
          <cell r="AE298">
            <v>0</v>
          </cell>
          <cell r="AF298">
            <v>0</v>
          </cell>
          <cell r="AG298">
            <v>0</v>
          </cell>
          <cell r="AH298">
            <v>0</v>
          </cell>
          <cell r="AI298">
            <v>0</v>
          </cell>
          <cell r="AJ298">
            <v>0</v>
          </cell>
          <cell r="AK298" t="str">
            <v>-  </v>
          </cell>
          <cell r="AL298" t="str">
            <v>-  </v>
          </cell>
          <cell r="AM298" t="str">
            <v>Конкурс</v>
          </cell>
          <cell r="AN298">
            <v>39102</v>
          </cell>
          <cell r="AO298">
            <v>38957</v>
          </cell>
          <cell r="AP298">
            <v>-145</v>
          </cell>
          <cell r="AQ298">
            <v>39133</v>
          </cell>
          <cell r="AS298">
            <v>0</v>
          </cell>
          <cell r="AT298">
            <v>39151</v>
          </cell>
        </row>
        <row r="299">
          <cell r="B299">
            <v>140</v>
          </cell>
          <cell r="C299" t="str">
            <v> 1.10.4</v>
          </cell>
          <cell r="D299" t="str">
            <v>----</v>
          </cell>
          <cell r="E299" t="str">
            <v>Мероприятие:    Создание универсального стенда для испытания поршневых ДВС в лаборапторных работах по рабочим процессам в двигателях</v>
          </cell>
          <cell r="F299" t="str">
            <v>----</v>
          </cell>
          <cell r="G299" t="str">
            <v>----</v>
          </cell>
          <cell r="H299">
            <v>1</v>
          </cell>
          <cell r="I299">
            <v>2.5</v>
          </cell>
          <cell r="J299">
            <v>0</v>
          </cell>
          <cell r="K299">
            <v>0</v>
          </cell>
          <cell r="L299">
            <v>0</v>
          </cell>
          <cell r="M299">
            <v>2.5</v>
          </cell>
          <cell r="N299">
            <v>0</v>
          </cell>
          <cell r="O299">
            <v>0</v>
          </cell>
          <cell r="P299">
            <v>0</v>
          </cell>
          <cell r="Q299">
            <v>0</v>
          </cell>
          <cell r="R299">
            <v>0</v>
          </cell>
          <cell r="S299">
            <v>0</v>
          </cell>
          <cell r="T299">
            <v>0</v>
          </cell>
          <cell r="U299" t="str">
            <v>-  </v>
          </cell>
          <cell r="V299">
            <v>0</v>
          </cell>
          <cell r="W299">
            <v>0</v>
          </cell>
          <cell r="X299">
            <v>0</v>
          </cell>
          <cell r="Y299">
            <v>0</v>
          </cell>
          <cell r="Z299">
            <v>0</v>
          </cell>
          <cell r="AA299">
            <v>0</v>
          </cell>
          <cell r="AB299">
            <v>0</v>
          </cell>
          <cell r="AC299" t="str">
            <v>-  </v>
          </cell>
          <cell r="AD299">
            <v>0</v>
          </cell>
          <cell r="AE299">
            <v>0</v>
          </cell>
          <cell r="AF299">
            <v>0</v>
          </cell>
          <cell r="AG299">
            <v>0</v>
          </cell>
          <cell r="AH299">
            <v>0</v>
          </cell>
          <cell r="AI299">
            <v>0</v>
          </cell>
          <cell r="AJ299">
            <v>0</v>
          </cell>
          <cell r="AK299" t="str">
            <v>-  </v>
          </cell>
          <cell r="AL299" t="str">
            <v>-  </v>
          </cell>
          <cell r="AM299" t="str">
            <v>----</v>
          </cell>
          <cell r="AN299" t="str">
            <v>-</v>
          </cell>
          <cell r="AO299" t="str">
            <v>-</v>
          </cell>
          <cell r="AP299" t="str">
            <v>-</v>
          </cell>
          <cell r="AQ299" t="str">
            <v>-</v>
          </cell>
          <cell r="AR299" t="str">
            <v>-</v>
          </cell>
          <cell r="AS299" t="str">
            <v>-</v>
          </cell>
          <cell r="AT299" t="str">
            <v>-</v>
          </cell>
        </row>
        <row r="300">
          <cell r="C300" t="str">
            <v> 1.10.4</v>
          </cell>
          <cell r="E300" t="str">
            <v>Приобретение универсального стенда для испытания поршневых ДВС в лаборапторных работах по рабочим процессам в двигателях.</v>
          </cell>
          <cell r="H300">
            <v>1</v>
          </cell>
          <cell r="I300">
            <v>2.5</v>
          </cell>
          <cell r="K300">
            <v>0</v>
          </cell>
          <cell r="L300">
            <v>0</v>
          </cell>
          <cell r="M300">
            <v>2.5</v>
          </cell>
          <cell r="N300">
            <v>0</v>
          </cell>
          <cell r="O300">
            <v>0</v>
          </cell>
          <cell r="P300">
            <v>0</v>
          </cell>
          <cell r="R300">
            <v>0</v>
          </cell>
          <cell r="S300" t="str">
            <v>-  </v>
          </cell>
          <cell r="T300">
            <v>0</v>
          </cell>
          <cell r="U300" t="str">
            <v>-  </v>
          </cell>
          <cell r="V300">
            <v>0</v>
          </cell>
          <cell r="W300">
            <v>0</v>
          </cell>
          <cell r="X300">
            <v>0</v>
          </cell>
          <cell r="Z300">
            <v>82</v>
          </cell>
          <cell r="AA300">
            <v>38939</v>
          </cell>
          <cell r="AB300">
            <v>0</v>
          </cell>
          <cell r="AC300" t="str">
            <v>-  </v>
          </cell>
          <cell r="AD300">
            <v>0</v>
          </cell>
          <cell r="AE300">
            <v>0</v>
          </cell>
          <cell r="AF300">
            <v>0</v>
          </cell>
          <cell r="AG300">
            <v>0</v>
          </cell>
          <cell r="AH300">
            <v>0</v>
          </cell>
          <cell r="AI300">
            <v>0</v>
          </cell>
          <cell r="AJ300">
            <v>0</v>
          </cell>
          <cell r="AK300" t="str">
            <v>-  </v>
          </cell>
          <cell r="AL300" t="str">
            <v>-  </v>
          </cell>
          <cell r="AM300" t="str">
            <v>Конкурс</v>
          </cell>
          <cell r="AN300">
            <v>38908</v>
          </cell>
          <cell r="AO300">
            <v>0</v>
          </cell>
          <cell r="AP300">
            <v>21</v>
          </cell>
          <cell r="AQ300">
            <v>38939</v>
          </cell>
          <cell r="AS300">
            <v>0</v>
          </cell>
          <cell r="AT300">
            <v>38959</v>
          </cell>
        </row>
        <row r="301">
          <cell r="B301">
            <v>141</v>
          </cell>
          <cell r="C301" t="str">
            <v> 1.10.5(а)</v>
          </cell>
          <cell r="D301" t="str">
            <v>----</v>
          </cell>
          <cell r="E301" t="str">
            <v>Мероприятие:   Создание первой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v>
          </cell>
          <cell r="F301" t="str">
            <v>----</v>
          </cell>
          <cell r="G301" t="str">
            <v>----</v>
          </cell>
          <cell r="H301">
            <v>1</v>
          </cell>
          <cell r="I301">
            <v>10</v>
          </cell>
          <cell r="J301">
            <v>0</v>
          </cell>
          <cell r="K301">
            <v>0</v>
          </cell>
          <cell r="L301">
            <v>0</v>
          </cell>
          <cell r="M301">
            <v>10</v>
          </cell>
          <cell r="N301">
            <v>0</v>
          </cell>
          <cell r="O301">
            <v>0</v>
          </cell>
          <cell r="P301">
            <v>0</v>
          </cell>
          <cell r="Q301">
            <v>0</v>
          </cell>
          <cell r="R301">
            <v>0</v>
          </cell>
          <cell r="S301">
            <v>0</v>
          </cell>
          <cell r="T301">
            <v>0</v>
          </cell>
          <cell r="U301" t="str">
            <v>-  </v>
          </cell>
          <cell r="V301">
            <v>0</v>
          </cell>
          <cell r="W301">
            <v>0</v>
          </cell>
          <cell r="X301">
            <v>0</v>
          </cell>
          <cell r="Y301">
            <v>0</v>
          </cell>
          <cell r="Z301">
            <v>0</v>
          </cell>
          <cell r="AA301">
            <v>0</v>
          </cell>
          <cell r="AB301">
            <v>0</v>
          </cell>
          <cell r="AC301" t="str">
            <v>-  </v>
          </cell>
          <cell r="AD301">
            <v>0</v>
          </cell>
          <cell r="AE301">
            <v>0</v>
          </cell>
          <cell r="AF301">
            <v>0</v>
          </cell>
          <cell r="AG301">
            <v>0</v>
          </cell>
          <cell r="AH301">
            <v>0</v>
          </cell>
          <cell r="AI301">
            <v>0</v>
          </cell>
          <cell r="AJ301">
            <v>0</v>
          </cell>
          <cell r="AK301" t="str">
            <v>-  </v>
          </cell>
          <cell r="AL301" t="str">
            <v>-  </v>
          </cell>
          <cell r="AM301" t="str">
            <v>----</v>
          </cell>
          <cell r="AN301" t="str">
            <v>-</v>
          </cell>
          <cell r="AO301" t="str">
            <v>-</v>
          </cell>
          <cell r="AP301" t="str">
            <v>-</v>
          </cell>
          <cell r="AQ301" t="str">
            <v>-</v>
          </cell>
          <cell r="AR301" t="str">
            <v>-</v>
          </cell>
          <cell r="AS301" t="str">
            <v>-</v>
          </cell>
          <cell r="AT301" t="str">
            <v>-</v>
          </cell>
        </row>
        <row r="302">
          <cell r="C302" t="str">
            <v> 1.10.5</v>
          </cell>
          <cell r="E302" t="str">
            <v>Создание первой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v>
          </cell>
          <cell r="H302">
            <v>1</v>
          </cell>
          <cell r="I302">
            <v>10</v>
          </cell>
          <cell r="K302">
            <v>0</v>
          </cell>
          <cell r="L302">
            <v>0</v>
          </cell>
          <cell r="M302">
            <v>10</v>
          </cell>
          <cell r="N302">
            <v>0</v>
          </cell>
          <cell r="O302">
            <v>0</v>
          </cell>
          <cell r="P302">
            <v>0</v>
          </cell>
          <cell r="R302">
            <v>0</v>
          </cell>
          <cell r="S302" t="str">
            <v>-  </v>
          </cell>
          <cell r="T302">
            <v>0</v>
          </cell>
          <cell r="U302" t="str">
            <v>-  </v>
          </cell>
          <cell r="V302">
            <v>0</v>
          </cell>
          <cell r="W302">
            <v>0</v>
          </cell>
          <cell r="X302">
            <v>0</v>
          </cell>
          <cell r="Z302">
            <v>41</v>
          </cell>
          <cell r="AA302">
            <v>38980</v>
          </cell>
          <cell r="AB302">
            <v>0</v>
          </cell>
          <cell r="AC302" t="str">
            <v>-  </v>
          </cell>
          <cell r="AD302">
            <v>0</v>
          </cell>
          <cell r="AE302">
            <v>0</v>
          </cell>
          <cell r="AF302">
            <v>0</v>
          </cell>
          <cell r="AG302">
            <v>0</v>
          </cell>
          <cell r="AH302">
            <v>0</v>
          </cell>
          <cell r="AI302">
            <v>0</v>
          </cell>
          <cell r="AJ302">
            <v>0</v>
          </cell>
          <cell r="AK302" t="str">
            <v>-  </v>
          </cell>
          <cell r="AL302" t="str">
            <v>-  </v>
          </cell>
          <cell r="AM302" t="str">
            <v>Конкурс</v>
          </cell>
          <cell r="AN302">
            <v>38949</v>
          </cell>
          <cell r="AO302">
            <v>0</v>
          </cell>
          <cell r="AP302">
            <v>0</v>
          </cell>
          <cell r="AQ302">
            <v>38980</v>
          </cell>
          <cell r="AS302">
            <v>0</v>
          </cell>
          <cell r="AT302">
            <v>39000</v>
          </cell>
        </row>
        <row r="303">
          <cell r="B303">
            <v>142</v>
          </cell>
          <cell r="C303" t="str">
            <v> 1.10.5(б)</v>
          </cell>
          <cell r="D303" t="str">
            <v>----</v>
          </cell>
          <cell r="E303" t="str">
            <v>Мероприятие:   Создание второй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v>
          </cell>
          <cell r="F303" t="str">
            <v>----</v>
          </cell>
          <cell r="G303" t="str">
            <v>----</v>
          </cell>
          <cell r="H303">
            <v>1</v>
          </cell>
          <cell r="I303">
            <v>10</v>
          </cell>
          <cell r="J303">
            <v>0</v>
          </cell>
          <cell r="K303">
            <v>0</v>
          </cell>
          <cell r="L303">
            <v>0</v>
          </cell>
          <cell r="M303">
            <v>10</v>
          </cell>
          <cell r="N303">
            <v>0</v>
          </cell>
          <cell r="O303">
            <v>0</v>
          </cell>
          <cell r="P303">
            <v>0</v>
          </cell>
          <cell r="Q303">
            <v>0</v>
          </cell>
          <cell r="R303">
            <v>0</v>
          </cell>
          <cell r="S303">
            <v>0</v>
          </cell>
          <cell r="T303">
            <v>0</v>
          </cell>
          <cell r="U303" t="str">
            <v>-  </v>
          </cell>
          <cell r="V303">
            <v>0</v>
          </cell>
          <cell r="W303">
            <v>0</v>
          </cell>
          <cell r="X303">
            <v>0</v>
          </cell>
          <cell r="Y303">
            <v>0</v>
          </cell>
          <cell r="Z303">
            <v>0</v>
          </cell>
          <cell r="AA303">
            <v>0</v>
          </cell>
          <cell r="AB303">
            <v>0</v>
          </cell>
          <cell r="AC303" t="str">
            <v>-  </v>
          </cell>
          <cell r="AD303">
            <v>0</v>
          </cell>
          <cell r="AE303">
            <v>0</v>
          </cell>
          <cell r="AF303">
            <v>0</v>
          </cell>
          <cell r="AG303">
            <v>0</v>
          </cell>
          <cell r="AH303">
            <v>0</v>
          </cell>
          <cell r="AI303">
            <v>0</v>
          </cell>
          <cell r="AJ303">
            <v>0</v>
          </cell>
          <cell r="AK303" t="str">
            <v>-  </v>
          </cell>
          <cell r="AL303" t="str">
            <v>-  </v>
          </cell>
          <cell r="AM303" t="str">
            <v>----</v>
          </cell>
          <cell r="AN303" t="str">
            <v>-</v>
          </cell>
          <cell r="AO303" t="str">
            <v>-</v>
          </cell>
          <cell r="AP303" t="str">
            <v>-</v>
          </cell>
          <cell r="AQ303" t="str">
            <v>-</v>
          </cell>
          <cell r="AR303" t="str">
            <v>-</v>
          </cell>
          <cell r="AS303" t="str">
            <v>-</v>
          </cell>
          <cell r="AT303" t="str">
            <v>-</v>
          </cell>
        </row>
        <row r="304">
          <cell r="C304" t="str">
            <v> 1.10.5</v>
          </cell>
          <cell r="E304" t="str">
            <v>Создание второй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v>
          </cell>
          <cell r="H304">
            <v>1</v>
          </cell>
          <cell r="I304">
            <v>10</v>
          </cell>
          <cell r="K304">
            <v>0</v>
          </cell>
          <cell r="L304">
            <v>0</v>
          </cell>
          <cell r="M304">
            <v>10</v>
          </cell>
          <cell r="N304">
            <v>0</v>
          </cell>
          <cell r="O304">
            <v>0</v>
          </cell>
          <cell r="P304">
            <v>0</v>
          </cell>
          <cell r="R304">
            <v>0</v>
          </cell>
          <cell r="S304" t="str">
            <v>-  </v>
          </cell>
          <cell r="T304">
            <v>0</v>
          </cell>
          <cell r="U304" t="str">
            <v>-  </v>
          </cell>
          <cell r="V304">
            <v>0</v>
          </cell>
          <cell r="W304">
            <v>0</v>
          </cell>
          <cell r="X304">
            <v>0</v>
          </cell>
          <cell r="Z304">
            <v>0</v>
          </cell>
          <cell r="AA304">
            <v>39133</v>
          </cell>
          <cell r="AB304">
            <v>0</v>
          </cell>
          <cell r="AC304" t="str">
            <v>-  </v>
          </cell>
          <cell r="AD304">
            <v>0</v>
          </cell>
          <cell r="AE304">
            <v>0</v>
          </cell>
          <cell r="AF304">
            <v>0</v>
          </cell>
          <cell r="AG304">
            <v>0</v>
          </cell>
          <cell r="AH304">
            <v>0</v>
          </cell>
          <cell r="AI304">
            <v>0</v>
          </cell>
          <cell r="AJ304">
            <v>0</v>
          </cell>
          <cell r="AK304" t="str">
            <v>-  </v>
          </cell>
          <cell r="AL304" t="str">
            <v>-  </v>
          </cell>
          <cell r="AM304" t="str">
            <v>Конкурс</v>
          </cell>
          <cell r="AN304">
            <v>39102</v>
          </cell>
          <cell r="AO304">
            <v>0</v>
          </cell>
          <cell r="AP304">
            <v>0</v>
          </cell>
          <cell r="AQ304">
            <v>39133</v>
          </cell>
          <cell r="AS304">
            <v>0</v>
          </cell>
          <cell r="AT304">
            <v>39151</v>
          </cell>
        </row>
        <row r="305">
          <cell r="B305">
            <v>143</v>
          </cell>
          <cell r="C305" t="str">
            <v> 1.10.6(а)</v>
          </cell>
          <cell r="D305" t="str">
            <v>----</v>
          </cell>
          <cell r="E305" t="str">
            <v>Мероприятие:   Разработка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v>
          </cell>
          <cell r="F305" t="str">
            <v>----</v>
          </cell>
          <cell r="G305" t="str">
            <v>----</v>
          </cell>
          <cell r="H305">
            <v>2</v>
          </cell>
          <cell r="I305">
            <v>0.3</v>
          </cell>
          <cell r="J305">
            <v>0</v>
          </cell>
          <cell r="K305">
            <v>0</v>
          </cell>
          <cell r="L305">
            <v>0</v>
          </cell>
          <cell r="M305">
            <v>0.3</v>
          </cell>
          <cell r="N305">
            <v>0</v>
          </cell>
          <cell r="O305">
            <v>0</v>
          </cell>
          <cell r="P305">
            <v>0</v>
          </cell>
          <cell r="Q305">
            <v>0</v>
          </cell>
          <cell r="R305">
            <v>0</v>
          </cell>
          <cell r="S305">
            <v>0</v>
          </cell>
          <cell r="T305">
            <v>0</v>
          </cell>
          <cell r="U305" t="str">
            <v>-  </v>
          </cell>
          <cell r="V305">
            <v>0</v>
          </cell>
          <cell r="W305">
            <v>0</v>
          </cell>
          <cell r="X305">
            <v>0</v>
          </cell>
          <cell r="Y305">
            <v>0</v>
          </cell>
          <cell r="Z305">
            <v>0</v>
          </cell>
          <cell r="AA305">
            <v>0</v>
          </cell>
          <cell r="AB305">
            <v>0</v>
          </cell>
          <cell r="AC305" t="str">
            <v>-  </v>
          </cell>
          <cell r="AD305">
            <v>0</v>
          </cell>
          <cell r="AE305">
            <v>0</v>
          </cell>
          <cell r="AF305">
            <v>0</v>
          </cell>
          <cell r="AG305">
            <v>0</v>
          </cell>
          <cell r="AH305">
            <v>0</v>
          </cell>
          <cell r="AI305">
            <v>0</v>
          </cell>
          <cell r="AJ305">
            <v>0</v>
          </cell>
          <cell r="AK305" t="str">
            <v>-  </v>
          </cell>
          <cell r="AL305" t="str">
            <v>-  </v>
          </cell>
          <cell r="AM305" t="str">
            <v>----</v>
          </cell>
          <cell r="AN305" t="str">
            <v>-</v>
          </cell>
          <cell r="AO305" t="str">
            <v>-</v>
          </cell>
          <cell r="AP305" t="str">
            <v>-</v>
          </cell>
          <cell r="AQ305" t="str">
            <v>-</v>
          </cell>
          <cell r="AR305" t="str">
            <v>-</v>
          </cell>
          <cell r="AS305" t="str">
            <v>-</v>
          </cell>
          <cell r="AT305" t="str">
            <v>-</v>
          </cell>
        </row>
        <row r="306">
          <cell r="C306" t="str">
            <v> 1.10.6</v>
          </cell>
          <cell r="E306" t="str">
            <v>Разработка методического обеспечения и комплекса лабораторных работ с элементами научных исследований с возможностью моделирования технологических процессов и изготовления деталей </v>
          </cell>
          <cell r="H306">
            <v>2</v>
          </cell>
          <cell r="I306">
            <v>0.3</v>
          </cell>
          <cell r="K306">
            <v>0</v>
          </cell>
          <cell r="L306">
            <v>0</v>
          </cell>
          <cell r="M306">
            <v>0.3</v>
          </cell>
          <cell r="N306">
            <v>0</v>
          </cell>
          <cell r="O306">
            <v>0</v>
          </cell>
          <cell r="P306">
            <v>0</v>
          </cell>
          <cell r="R306">
            <v>0</v>
          </cell>
          <cell r="S306" t="str">
            <v>-  </v>
          </cell>
          <cell r="T306">
            <v>0</v>
          </cell>
          <cell r="U306" t="str">
            <v>-  </v>
          </cell>
          <cell r="V306">
            <v>0</v>
          </cell>
          <cell r="W306">
            <v>0</v>
          </cell>
          <cell r="X306">
            <v>0</v>
          </cell>
          <cell r="Z306">
            <v>0</v>
          </cell>
          <cell r="AA306" t="str">
            <v>-</v>
          </cell>
          <cell r="AB306">
            <v>0</v>
          </cell>
          <cell r="AC306" t="str">
            <v>-  </v>
          </cell>
          <cell r="AD306">
            <v>0</v>
          </cell>
          <cell r="AE306">
            <v>0</v>
          </cell>
          <cell r="AF306">
            <v>0</v>
          </cell>
          <cell r="AG306">
            <v>0</v>
          </cell>
          <cell r="AH306">
            <v>0</v>
          </cell>
          <cell r="AI306">
            <v>0</v>
          </cell>
          <cell r="AJ306">
            <v>0</v>
          </cell>
          <cell r="AK306" t="str">
            <v>-  </v>
          </cell>
          <cell r="AL306" t="str">
            <v>-  </v>
          </cell>
          <cell r="AM306" t="str">
            <v>Вн. вуза</v>
          </cell>
          <cell r="AN306" t="str">
            <v>-</v>
          </cell>
          <cell r="AO306">
            <v>0</v>
          </cell>
          <cell r="AP306">
            <v>0</v>
          </cell>
          <cell r="AQ306" t="str">
            <v>-</v>
          </cell>
          <cell r="AS306">
            <v>0</v>
          </cell>
          <cell r="AT306">
            <v>38869</v>
          </cell>
        </row>
        <row r="307">
          <cell r="B307">
            <v>144</v>
          </cell>
          <cell r="C307" t="str">
            <v> 1.10.6(б)</v>
          </cell>
          <cell r="D307" t="str">
            <v>----</v>
          </cell>
          <cell r="E307" t="str">
            <v>Мероприятие: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v>
          </cell>
          <cell r="F307" t="str">
            <v>----</v>
          </cell>
          <cell r="G307" t="str">
            <v>----</v>
          </cell>
          <cell r="H307">
            <v>2</v>
          </cell>
          <cell r="I307">
            <v>0.4</v>
          </cell>
          <cell r="J307">
            <v>0</v>
          </cell>
          <cell r="K307">
            <v>0</v>
          </cell>
          <cell r="L307">
            <v>0</v>
          </cell>
          <cell r="M307">
            <v>0.4</v>
          </cell>
          <cell r="N307">
            <v>0</v>
          </cell>
          <cell r="O307">
            <v>0</v>
          </cell>
          <cell r="P307">
            <v>0</v>
          </cell>
          <cell r="Q307">
            <v>0</v>
          </cell>
          <cell r="R307">
            <v>0</v>
          </cell>
          <cell r="S307">
            <v>0</v>
          </cell>
          <cell r="T307">
            <v>0</v>
          </cell>
          <cell r="U307" t="str">
            <v>-  </v>
          </cell>
          <cell r="V307">
            <v>0</v>
          </cell>
          <cell r="W307">
            <v>0</v>
          </cell>
          <cell r="X307">
            <v>0</v>
          </cell>
          <cell r="Y307">
            <v>0</v>
          </cell>
          <cell r="Z307">
            <v>0</v>
          </cell>
          <cell r="AA307">
            <v>0</v>
          </cell>
          <cell r="AB307">
            <v>0</v>
          </cell>
          <cell r="AC307" t="str">
            <v>-  </v>
          </cell>
          <cell r="AD307">
            <v>0</v>
          </cell>
          <cell r="AE307">
            <v>0</v>
          </cell>
          <cell r="AF307">
            <v>0</v>
          </cell>
          <cell r="AG307">
            <v>0</v>
          </cell>
          <cell r="AH307">
            <v>0</v>
          </cell>
          <cell r="AI307">
            <v>0</v>
          </cell>
          <cell r="AJ307">
            <v>0</v>
          </cell>
          <cell r="AK307" t="str">
            <v>-  </v>
          </cell>
          <cell r="AL307" t="str">
            <v>-  </v>
          </cell>
          <cell r="AM307" t="str">
            <v>----</v>
          </cell>
          <cell r="AN307" t="str">
            <v>-</v>
          </cell>
          <cell r="AO307" t="str">
            <v>-</v>
          </cell>
          <cell r="AP307" t="str">
            <v>-</v>
          </cell>
          <cell r="AQ307" t="str">
            <v>-</v>
          </cell>
          <cell r="AR307" t="str">
            <v>-</v>
          </cell>
          <cell r="AS307" t="str">
            <v>-</v>
          </cell>
          <cell r="AT307" t="str">
            <v>-</v>
          </cell>
        </row>
        <row r="308">
          <cell r="C308" t="str">
            <v> 1.10.6</v>
          </cell>
          <cell r="E308" t="str">
            <v>Практическая отработка комплекса лабораторных работ с возможностью моделирования технологических процессов и изготовления деталей</v>
          </cell>
          <cell r="H308">
            <v>2</v>
          </cell>
          <cell r="I308">
            <v>0.4</v>
          </cell>
          <cell r="K308">
            <v>0</v>
          </cell>
          <cell r="L308">
            <v>0</v>
          </cell>
          <cell r="M308">
            <v>0.4</v>
          </cell>
          <cell r="N308">
            <v>0</v>
          </cell>
          <cell r="O308">
            <v>0</v>
          </cell>
          <cell r="P308">
            <v>0</v>
          </cell>
          <cell r="R308">
            <v>0</v>
          </cell>
          <cell r="S308" t="str">
            <v>-  </v>
          </cell>
          <cell r="T308">
            <v>0</v>
          </cell>
          <cell r="U308" t="str">
            <v>-  </v>
          </cell>
          <cell r="V308">
            <v>0</v>
          </cell>
          <cell r="W308">
            <v>0</v>
          </cell>
          <cell r="X308">
            <v>0</v>
          </cell>
          <cell r="Z308">
            <v>0</v>
          </cell>
          <cell r="AA308" t="str">
            <v>-</v>
          </cell>
          <cell r="AB308">
            <v>0</v>
          </cell>
          <cell r="AC308" t="str">
            <v>-  </v>
          </cell>
          <cell r="AD308">
            <v>0</v>
          </cell>
          <cell r="AE308">
            <v>0</v>
          </cell>
          <cell r="AF308">
            <v>0</v>
          </cell>
          <cell r="AG308">
            <v>0</v>
          </cell>
          <cell r="AH308">
            <v>0</v>
          </cell>
          <cell r="AI308">
            <v>0</v>
          </cell>
          <cell r="AJ308">
            <v>0</v>
          </cell>
          <cell r="AK308" t="str">
            <v>-  </v>
          </cell>
          <cell r="AL308" t="str">
            <v>-  </v>
          </cell>
          <cell r="AM308" t="str">
            <v>Вн. вуза</v>
          </cell>
          <cell r="AN308" t="str">
            <v>-</v>
          </cell>
          <cell r="AO308">
            <v>0</v>
          </cell>
          <cell r="AP308">
            <v>0</v>
          </cell>
          <cell r="AQ308" t="str">
            <v>-</v>
          </cell>
          <cell r="AS308">
            <v>0</v>
          </cell>
          <cell r="AT308">
            <v>39083</v>
          </cell>
        </row>
        <row r="309">
          <cell r="B309">
            <v>145</v>
          </cell>
          <cell r="C309" t="str">
            <v> 1.10.7</v>
          </cell>
          <cell r="D309" t="str">
            <v>----</v>
          </cell>
          <cell r="E309" t="str">
            <v>Мероприятие:   Модернизация существующего электронного микроманометра с 32-х до 64-х каналов (покупка датчиков давления, источников опорного напряжения, контроллеров, преобразователей и платы сбора информации)</v>
          </cell>
          <cell r="F309" t="str">
            <v>----</v>
          </cell>
          <cell r="G309" t="str">
            <v>----</v>
          </cell>
          <cell r="H309">
            <v>1</v>
          </cell>
          <cell r="I309">
            <v>0.1</v>
          </cell>
          <cell r="J309">
            <v>0</v>
          </cell>
          <cell r="K309">
            <v>0</v>
          </cell>
          <cell r="L309">
            <v>0</v>
          </cell>
          <cell r="M309">
            <v>0.1</v>
          </cell>
          <cell r="N309">
            <v>0</v>
          </cell>
          <cell r="O309">
            <v>0</v>
          </cell>
          <cell r="P309">
            <v>0</v>
          </cell>
          <cell r="Q309">
            <v>0</v>
          </cell>
          <cell r="R309">
            <v>0</v>
          </cell>
          <cell r="S309">
            <v>0</v>
          </cell>
          <cell r="T309">
            <v>0</v>
          </cell>
          <cell r="U309" t="str">
            <v>-  </v>
          </cell>
          <cell r="V309">
            <v>0</v>
          </cell>
          <cell r="W309">
            <v>0</v>
          </cell>
          <cell r="X309">
            <v>0</v>
          </cell>
          <cell r="Y309">
            <v>0</v>
          </cell>
          <cell r="Z309">
            <v>0</v>
          </cell>
          <cell r="AA309">
            <v>0</v>
          </cell>
          <cell r="AB309">
            <v>0</v>
          </cell>
          <cell r="AC309" t="str">
            <v>-  </v>
          </cell>
          <cell r="AD309">
            <v>0</v>
          </cell>
          <cell r="AE309">
            <v>0</v>
          </cell>
          <cell r="AF309">
            <v>0</v>
          </cell>
          <cell r="AG309">
            <v>0</v>
          </cell>
          <cell r="AH309">
            <v>0</v>
          </cell>
          <cell r="AI309">
            <v>0</v>
          </cell>
          <cell r="AJ309">
            <v>0</v>
          </cell>
          <cell r="AK309" t="str">
            <v>-  </v>
          </cell>
          <cell r="AL309" t="str">
            <v>-  </v>
          </cell>
          <cell r="AM309" t="str">
            <v>----</v>
          </cell>
          <cell r="AN309" t="str">
            <v>-</v>
          </cell>
          <cell r="AO309" t="str">
            <v>-</v>
          </cell>
          <cell r="AP309" t="str">
            <v>-</v>
          </cell>
          <cell r="AQ309" t="str">
            <v>-</v>
          </cell>
          <cell r="AR309" t="str">
            <v>-</v>
          </cell>
          <cell r="AS309" t="str">
            <v>-</v>
          </cell>
          <cell r="AT309" t="str">
            <v>-</v>
          </cell>
        </row>
        <row r="310">
          <cell r="C310" t="str">
            <v> 1.10.7</v>
          </cell>
          <cell r="E310" t="str">
            <v>Покупка датчиков давления, источников опорного напряжения, контроллеров, преобразователей и платы сбора информации</v>
          </cell>
          <cell r="H310">
            <v>1</v>
          </cell>
          <cell r="I310">
            <v>0.1</v>
          </cell>
          <cell r="K310">
            <v>0</v>
          </cell>
          <cell r="L310">
            <v>0</v>
          </cell>
          <cell r="M310">
            <v>0.1</v>
          </cell>
          <cell r="N310">
            <v>0</v>
          </cell>
          <cell r="O310">
            <v>0</v>
          </cell>
          <cell r="P310">
            <v>0</v>
          </cell>
          <cell r="R310">
            <v>0</v>
          </cell>
          <cell r="S310" t="str">
            <v>-  </v>
          </cell>
          <cell r="T310">
            <v>0</v>
          </cell>
          <cell r="U310" t="str">
            <v>-  </v>
          </cell>
          <cell r="V310">
            <v>0</v>
          </cell>
          <cell r="W310">
            <v>0</v>
          </cell>
          <cell r="X310">
            <v>0</v>
          </cell>
          <cell r="Z310">
            <v>41</v>
          </cell>
          <cell r="AA310">
            <v>38980</v>
          </cell>
          <cell r="AB310">
            <v>0</v>
          </cell>
          <cell r="AC310" t="str">
            <v>-  </v>
          </cell>
          <cell r="AD310">
            <v>0</v>
          </cell>
          <cell r="AE310">
            <v>0</v>
          </cell>
          <cell r="AF310">
            <v>0</v>
          </cell>
          <cell r="AG310">
            <v>0</v>
          </cell>
          <cell r="AH310">
            <v>0</v>
          </cell>
          <cell r="AI310">
            <v>0</v>
          </cell>
          <cell r="AJ310">
            <v>0</v>
          </cell>
          <cell r="AK310" t="str">
            <v>-  </v>
          </cell>
          <cell r="AL310" t="str">
            <v>-  </v>
          </cell>
          <cell r="AM310" t="str">
            <v>Конкурс</v>
          </cell>
          <cell r="AN310">
            <v>38949</v>
          </cell>
          <cell r="AO310">
            <v>38957</v>
          </cell>
          <cell r="AP310">
            <v>8</v>
          </cell>
          <cell r="AQ310">
            <v>38980</v>
          </cell>
          <cell r="AS310">
            <v>0</v>
          </cell>
          <cell r="AT310">
            <v>39000</v>
          </cell>
        </row>
        <row r="311">
          <cell r="B311">
            <v>146</v>
          </cell>
          <cell r="C311" t="str">
            <v> 1.10.8</v>
          </cell>
          <cell r="D311" t="str">
            <v>----</v>
          </cell>
          <cell r="E311" t="str">
            <v>Мероприятие:   Оснащение существующего автоматизированного аэродинамического комплекса системой PIV фирмы Dantec (Дания)</v>
          </cell>
          <cell r="F311" t="str">
            <v>----</v>
          </cell>
          <cell r="G311" t="str">
            <v>----</v>
          </cell>
          <cell r="H311">
            <v>1</v>
          </cell>
          <cell r="I311">
            <v>7.6</v>
          </cell>
          <cell r="J311">
            <v>0</v>
          </cell>
          <cell r="K311">
            <v>0</v>
          </cell>
          <cell r="L311">
            <v>0</v>
          </cell>
          <cell r="M311">
            <v>7.6</v>
          </cell>
          <cell r="N311">
            <v>0</v>
          </cell>
          <cell r="O311">
            <v>0</v>
          </cell>
          <cell r="P311">
            <v>0</v>
          </cell>
          <cell r="Q311">
            <v>0</v>
          </cell>
          <cell r="R311">
            <v>0</v>
          </cell>
          <cell r="S311">
            <v>0</v>
          </cell>
          <cell r="T311">
            <v>0</v>
          </cell>
          <cell r="U311" t="str">
            <v>-  </v>
          </cell>
          <cell r="V311">
            <v>0</v>
          </cell>
          <cell r="W311">
            <v>0</v>
          </cell>
          <cell r="X311">
            <v>0</v>
          </cell>
          <cell r="Y311">
            <v>0</v>
          </cell>
          <cell r="Z311">
            <v>0</v>
          </cell>
          <cell r="AA311">
            <v>0</v>
          </cell>
          <cell r="AB311">
            <v>0</v>
          </cell>
          <cell r="AC311" t="str">
            <v>-  </v>
          </cell>
          <cell r="AD311">
            <v>0</v>
          </cell>
          <cell r="AE311">
            <v>0</v>
          </cell>
          <cell r="AF311">
            <v>0</v>
          </cell>
          <cell r="AG311">
            <v>0</v>
          </cell>
          <cell r="AH311">
            <v>0</v>
          </cell>
          <cell r="AI311">
            <v>0</v>
          </cell>
          <cell r="AJ311">
            <v>0</v>
          </cell>
          <cell r="AK311" t="str">
            <v>-  </v>
          </cell>
          <cell r="AL311" t="str">
            <v>-  </v>
          </cell>
          <cell r="AM311" t="str">
            <v>----</v>
          </cell>
          <cell r="AN311" t="str">
            <v>-</v>
          </cell>
          <cell r="AO311" t="str">
            <v>-</v>
          </cell>
          <cell r="AP311" t="str">
            <v>-</v>
          </cell>
          <cell r="AQ311" t="str">
            <v>-</v>
          </cell>
          <cell r="AR311" t="str">
            <v>-</v>
          </cell>
          <cell r="AS311" t="str">
            <v>-</v>
          </cell>
          <cell r="AT311" t="str">
            <v>-</v>
          </cell>
        </row>
        <row r="312">
          <cell r="C312" t="str">
            <v> 1.10.8</v>
          </cell>
          <cell r="E312" t="str">
            <v>Закупка оборудования PIV фирмы Dantec (Дания)</v>
          </cell>
          <cell r="H312">
            <v>1</v>
          </cell>
          <cell r="I312">
            <v>7.6</v>
          </cell>
          <cell r="K312">
            <v>0</v>
          </cell>
          <cell r="L312">
            <v>0</v>
          </cell>
          <cell r="M312">
            <v>7.6</v>
          </cell>
          <cell r="N312">
            <v>0</v>
          </cell>
          <cell r="O312">
            <v>0</v>
          </cell>
          <cell r="P312">
            <v>0</v>
          </cell>
          <cell r="R312">
            <v>0</v>
          </cell>
          <cell r="S312" t="str">
            <v>-  </v>
          </cell>
          <cell r="T312">
            <v>0</v>
          </cell>
          <cell r="U312" t="str">
            <v>-  </v>
          </cell>
          <cell r="V312">
            <v>0</v>
          </cell>
          <cell r="W312">
            <v>0</v>
          </cell>
          <cell r="X312">
            <v>0</v>
          </cell>
          <cell r="Z312">
            <v>41</v>
          </cell>
          <cell r="AA312">
            <v>38980</v>
          </cell>
          <cell r="AB312">
            <v>0</v>
          </cell>
          <cell r="AC312" t="str">
            <v>-  </v>
          </cell>
          <cell r="AD312">
            <v>0</v>
          </cell>
          <cell r="AE312">
            <v>0</v>
          </cell>
          <cell r="AF312">
            <v>0</v>
          </cell>
          <cell r="AG312">
            <v>0</v>
          </cell>
          <cell r="AH312">
            <v>0</v>
          </cell>
          <cell r="AI312">
            <v>0</v>
          </cell>
          <cell r="AJ312">
            <v>0</v>
          </cell>
          <cell r="AK312" t="str">
            <v>-  </v>
          </cell>
          <cell r="AL312" t="str">
            <v>-  </v>
          </cell>
          <cell r="AM312" t="str">
            <v>Конкурс</v>
          </cell>
          <cell r="AN312">
            <v>38949</v>
          </cell>
          <cell r="AO312">
            <v>0</v>
          </cell>
          <cell r="AP312">
            <v>0</v>
          </cell>
          <cell r="AQ312">
            <v>38980</v>
          </cell>
          <cell r="AS312">
            <v>0</v>
          </cell>
          <cell r="AT312">
            <v>39000</v>
          </cell>
        </row>
        <row r="313">
          <cell r="B313">
            <v>147</v>
          </cell>
          <cell r="C313" t="str">
            <v> 1.10.9</v>
          </cell>
          <cell r="D313" t="str">
            <v>----</v>
          </cell>
          <cell r="E313" t="str">
            <v>Мероприятие:   Оснащение существующего автоматизированного аэродинамического комплекса системой визуализации пристенных линий тока</v>
          </cell>
          <cell r="F313" t="str">
            <v>----</v>
          </cell>
          <cell r="G313" t="str">
            <v>----</v>
          </cell>
          <cell r="H313">
            <v>1</v>
          </cell>
          <cell r="I313">
            <v>0.15</v>
          </cell>
          <cell r="J313">
            <v>0</v>
          </cell>
          <cell r="K313">
            <v>0</v>
          </cell>
          <cell r="L313">
            <v>0</v>
          </cell>
          <cell r="M313">
            <v>0.15</v>
          </cell>
          <cell r="N313">
            <v>0</v>
          </cell>
          <cell r="O313">
            <v>0</v>
          </cell>
          <cell r="P313">
            <v>0</v>
          </cell>
          <cell r="Q313">
            <v>0</v>
          </cell>
          <cell r="R313">
            <v>0</v>
          </cell>
          <cell r="S313">
            <v>0</v>
          </cell>
          <cell r="T313">
            <v>0</v>
          </cell>
          <cell r="U313" t="str">
            <v>-  </v>
          </cell>
          <cell r="V313">
            <v>0</v>
          </cell>
          <cell r="W313">
            <v>0</v>
          </cell>
          <cell r="X313">
            <v>0</v>
          </cell>
          <cell r="Y313">
            <v>0</v>
          </cell>
          <cell r="Z313">
            <v>0</v>
          </cell>
          <cell r="AA313">
            <v>0</v>
          </cell>
          <cell r="AB313">
            <v>0</v>
          </cell>
          <cell r="AC313" t="str">
            <v>-  </v>
          </cell>
          <cell r="AD313">
            <v>0</v>
          </cell>
          <cell r="AE313">
            <v>0</v>
          </cell>
          <cell r="AF313">
            <v>0</v>
          </cell>
          <cell r="AG313">
            <v>0</v>
          </cell>
          <cell r="AH313">
            <v>0</v>
          </cell>
          <cell r="AI313">
            <v>0</v>
          </cell>
          <cell r="AJ313">
            <v>0</v>
          </cell>
          <cell r="AK313" t="str">
            <v>-  </v>
          </cell>
          <cell r="AL313" t="str">
            <v>-  </v>
          </cell>
          <cell r="AM313" t="str">
            <v>----</v>
          </cell>
          <cell r="AN313" t="str">
            <v>-</v>
          </cell>
          <cell r="AO313" t="str">
            <v>-</v>
          </cell>
          <cell r="AP313" t="str">
            <v>-</v>
          </cell>
          <cell r="AQ313" t="str">
            <v>-</v>
          </cell>
          <cell r="AR313" t="str">
            <v>-</v>
          </cell>
          <cell r="AS313" t="str">
            <v>-</v>
          </cell>
          <cell r="AT313" t="str">
            <v>-</v>
          </cell>
        </row>
        <row r="314">
          <cell r="C314" t="str">
            <v> 1.10.9</v>
          </cell>
          <cell r="E314" t="str">
            <v>Закупка системы визуализации пристенных линий тока</v>
          </cell>
          <cell r="H314">
            <v>1</v>
          </cell>
          <cell r="I314">
            <v>0.15</v>
          </cell>
          <cell r="K314">
            <v>0</v>
          </cell>
          <cell r="L314">
            <v>0</v>
          </cell>
          <cell r="M314">
            <v>0.15</v>
          </cell>
          <cell r="N314">
            <v>0</v>
          </cell>
          <cell r="O314">
            <v>0</v>
          </cell>
          <cell r="P314">
            <v>0</v>
          </cell>
          <cell r="R314">
            <v>0</v>
          </cell>
          <cell r="S314" t="str">
            <v>-  </v>
          </cell>
          <cell r="T314">
            <v>0</v>
          </cell>
          <cell r="U314" t="str">
            <v>-  </v>
          </cell>
          <cell r="V314">
            <v>0</v>
          </cell>
          <cell r="W314">
            <v>0</v>
          </cell>
          <cell r="X314">
            <v>0</v>
          </cell>
          <cell r="Z314">
            <v>41</v>
          </cell>
          <cell r="AA314">
            <v>38980</v>
          </cell>
          <cell r="AB314">
            <v>0</v>
          </cell>
          <cell r="AC314" t="str">
            <v>-  </v>
          </cell>
          <cell r="AD314">
            <v>0</v>
          </cell>
          <cell r="AE314">
            <v>0</v>
          </cell>
          <cell r="AF314">
            <v>0</v>
          </cell>
          <cell r="AG314">
            <v>0</v>
          </cell>
          <cell r="AH314">
            <v>0</v>
          </cell>
          <cell r="AI314">
            <v>0</v>
          </cell>
          <cell r="AJ314">
            <v>0</v>
          </cell>
          <cell r="AK314" t="str">
            <v>-  </v>
          </cell>
          <cell r="AL314" t="str">
            <v>-  </v>
          </cell>
          <cell r="AM314" t="str">
            <v>Конкурс</v>
          </cell>
          <cell r="AN314">
            <v>38949</v>
          </cell>
          <cell r="AO314">
            <v>38957</v>
          </cell>
          <cell r="AP314">
            <v>8</v>
          </cell>
          <cell r="AQ314">
            <v>38980</v>
          </cell>
          <cell r="AS314">
            <v>0</v>
          </cell>
          <cell r="AT314">
            <v>39000</v>
          </cell>
        </row>
        <row r="315">
          <cell r="B315">
            <v>148</v>
          </cell>
          <cell r="C315" t="str">
            <v> 1.10.10</v>
          </cell>
          <cell r="D315" t="str">
            <v>----</v>
          </cell>
          <cell r="E315" t="str">
            <v>Мероприятие:   Приобретение вычислительного комплекса Star CD (бессрочная коммерческая версия)</v>
          </cell>
          <cell r="F315" t="str">
            <v>----</v>
          </cell>
          <cell r="G315" t="str">
            <v>----</v>
          </cell>
          <cell r="H315">
            <v>2</v>
          </cell>
          <cell r="I315">
            <v>1</v>
          </cell>
          <cell r="J315">
            <v>0</v>
          </cell>
          <cell r="K315">
            <v>0</v>
          </cell>
          <cell r="L315">
            <v>0</v>
          </cell>
          <cell r="M315">
            <v>1</v>
          </cell>
          <cell r="N315">
            <v>0</v>
          </cell>
          <cell r="O315">
            <v>0</v>
          </cell>
          <cell r="P315">
            <v>0</v>
          </cell>
          <cell r="Q315">
            <v>0</v>
          </cell>
          <cell r="R315">
            <v>0</v>
          </cell>
          <cell r="S315">
            <v>0</v>
          </cell>
          <cell r="T315">
            <v>0</v>
          </cell>
          <cell r="U315" t="str">
            <v>-  </v>
          </cell>
          <cell r="V315">
            <v>0</v>
          </cell>
          <cell r="W315">
            <v>0</v>
          </cell>
          <cell r="X315">
            <v>0</v>
          </cell>
          <cell r="Y315">
            <v>0</v>
          </cell>
          <cell r="Z315">
            <v>0</v>
          </cell>
          <cell r="AA315">
            <v>0</v>
          </cell>
          <cell r="AB315">
            <v>0</v>
          </cell>
          <cell r="AC315" t="str">
            <v>-  </v>
          </cell>
          <cell r="AD315">
            <v>0</v>
          </cell>
          <cell r="AE315">
            <v>0</v>
          </cell>
          <cell r="AF315">
            <v>0</v>
          </cell>
          <cell r="AG315">
            <v>0</v>
          </cell>
          <cell r="AH315">
            <v>0</v>
          </cell>
          <cell r="AI315">
            <v>0</v>
          </cell>
          <cell r="AJ315">
            <v>0</v>
          </cell>
          <cell r="AK315" t="str">
            <v>-  </v>
          </cell>
          <cell r="AL315" t="str">
            <v>-  </v>
          </cell>
          <cell r="AM315" t="str">
            <v>----</v>
          </cell>
          <cell r="AN315" t="str">
            <v>-</v>
          </cell>
          <cell r="AO315" t="str">
            <v>-</v>
          </cell>
          <cell r="AP315" t="str">
            <v>-</v>
          </cell>
          <cell r="AQ315" t="str">
            <v>-</v>
          </cell>
          <cell r="AR315" t="str">
            <v>-</v>
          </cell>
          <cell r="AS315" t="str">
            <v>-</v>
          </cell>
          <cell r="AT315" t="str">
            <v>-</v>
          </cell>
        </row>
        <row r="316">
          <cell r="C316" t="str">
            <v> 1.10.10</v>
          </cell>
          <cell r="E316" t="str">
            <v>Закупка вычислительного комплекса Star CD (бессрочная коммерческая версия)</v>
          </cell>
          <cell r="H316">
            <v>2</v>
          </cell>
          <cell r="I316">
            <v>1</v>
          </cell>
          <cell r="K316">
            <v>0</v>
          </cell>
          <cell r="L316">
            <v>0</v>
          </cell>
          <cell r="M316">
            <v>1</v>
          </cell>
          <cell r="N316">
            <v>0</v>
          </cell>
          <cell r="O316">
            <v>0</v>
          </cell>
          <cell r="P316">
            <v>0</v>
          </cell>
          <cell r="R316">
            <v>0</v>
          </cell>
          <cell r="S316" t="str">
            <v>-  </v>
          </cell>
          <cell r="T316">
            <v>0</v>
          </cell>
          <cell r="U316" t="str">
            <v>-  </v>
          </cell>
          <cell r="V316">
            <v>0</v>
          </cell>
          <cell r="W316">
            <v>0</v>
          </cell>
          <cell r="X316">
            <v>0</v>
          </cell>
          <cell r="Z316">
            <v>41</v>
          </cell>
          <cell r="AA316">
            <v>38980</v>
          </cell>
          <cell r="AB316">
            <v>0</v>
          </cell>
          <cell r="AC316" t="str">
            <v>-  </v>
          </cell>
          <cell r="AD316">
            <v>0</v>
          </cell>
          <cell r="AE316">
            <v>0</v>
          </cell>
          <cell r="AF316">
            <v>0</v>
          </cell>
          <cell r="AG316">
            <v>0</v>
          </cell>
          <cell r="AH316">
            <v>0</v>
          </cell>
          <cell r="AI316">
            <v>0</v>
          </cell>
          <cell r="AJ316">
            <v>0</v>
          </cell>
          <cell r="AK316" t="str">
            <v>-  </v>
          </cell>
          <cell r="AL316" t="str">
            <v>-  </v>
          </cell>
          <cell r="AM316" t="str">
            <v>Конкурс</v>
          </cell>
          <cell r="AN316">
            <v>38949</v>
          </cell>
          <cell r="AO316">
            <v>0</v>
          </cell>
          <cell r="AP316">
            <v>0</v>
          </cell>
          <cell r="AQ316">
            <v>38980</v>
          </cell>
          <cell r="AS316">
            <v>0</v>
          </cell>
          <cell r="AT316">
            <v>39000</v>
          </cell>
        </row>
        <row r="317">
          <cell r="B317">
            <v>149</v>
          </cell>
          <cell r="C317" t="str">
            <v> 1.10.11</v>
          </cell>
          <cell r="D317" t="str">
            <v>----</v>
          </cell>
          <cell r="E317" t="str">
            <v>Мероприятие:   Модернизация аэродинамической трубы Т-1 (покупка анемометра ITE-8060, полупроводникового лазера мощностью 40мВт, цифровой кинокамеры, тиристорного агрегата)</v>
          </cell>
          <cell r="F317" t="str">
            <v>----</v>
          </cell>
          <cell r="G317" t="str">
            <v>----</v>
          </cell>
          <cell r="H317">
            <v>1</v>
          </cell>
          <cell r="I317">
            <v>0.15</v>
          </cell>
          <cell r="J317">
            <v>0</v>
          </cell>
          <cell r="K317">
            <v>0</v>
          </cell>
          <cell r="L317">
            <v>0</v>
          </cell>
          <cell r="M317">
            <v>0.15</v>
          </cell>
          <cell r="N317">
            <v>0</v>
          </cell>
          <cell r="O317">
            <v>0</v>
          </cell>
          <cell r="P317">
            <v>0</v>
          </cell>
          <cell r="Q317">
            <v>0</v>
          </cell>
          <cell r="R317">
            <v>0</v>
          </cell>
          <cell r="S317">
            <v>0</v>
          </cell>
          <cell r="T317">
            <v>0</v>
          </cell>
          <cell r="U317" t="str">
            <v>-  </v>
          </cell>
          <cell r="V317">
            <v>0</v>
          </cell>
          <cell r="W317">
            <v>0</v>
          </cell>
          <cell r="X317">
            <v>0</v>
          </cell>
          <cell r="Y317">
            <v>0</v>
          </cell>
          <cell r="Z317">
            <v>0</v>
          </cell>
          <cell r="AA317">
            <v>0</v>
          </cell>
          <cell r="AB317">
            <v>0</v>
          </cell>
          <cell r="AC317" t="str">
            <v>-  </v>
          </cell>
          <cell r="AD317">
            <v>0</v>
          </cell>
          <cell r="AE317">
            <v>0</v>
          </cell>
          <cell r="AF317">
            <v>0</v>
          </cell>
          <cell r="AG317">
            <v>0</v>
          </cell>
          <cell r="AH317">
            <v>0</v>
          </cell>
          <cell r="AI317">
            <v>0</v>
          </cell>
          <cell r="AJ317">
            <v>0</v>
          </cell>
          <cell r="AK317" t="str">
            <v>-  </v>
          </cell>
          <cell r="AL317" t="str">
            <v>-  </v>
          </cell>
          <cell r="AM317" t="str">
            <v>----</v>
          </cell>
          <cell r="AN317" t="str">
            <v>-</v>
          </cell>
          <cell r="AO317" t="str">
            <v>-</v>
          </cell>
          <cell r="AP317" t="str">
            <v>-</v>
          </cell>
          <cell r="AQ317" t="str">
            <v>-</v>
          </cell>
          <cell r="AR317" t="str">
            <v>-</v>
          </cell>
          <cell r="AS317" t="str">
            <v>-</v>
          </cell>
          <cell r="AT317" t="str">
            <v>-</v>
          </cell>
        </row>
        <row r="318">
          <cell r="C318" t="str">
            <v> 1.10.11</v>
          </cell>
          <cell r="E318" t="str">
            <v>Покупка анемометра ITE-8060, полупроводникового лазера мощностью 40мВт, цифровой кинокамеры, тиристорного агрегата</v>
          </cell>
          <cell r="H318">
            <v>1</v>
          </cell>
          <cell r="I318">
            <v>0.15</v>
          </cell>
          <cell r="K318">
            <v>0</v>
          </cell>
          <cell r="L318">
            <v>0</v>
          </cell>
          <cell r="M318">
            <v>0.15</v>
          </cell>
          <cell r="N318">
            <v>0</v>
          </cell>
          <cell r="O318">
            <v>0</v>
          </cell>
          <cell r="P318">
            <v>0</v>
          </cell>
          <cell r="R318">
            <v>0</v>
          </cell>
          <cell r="S318" t="str">
            <v>-  </v>
          </cell>
          <cell r="T318">
            <v>0</v>
          </cell>
          <cell r="U318" t="str">
            <v>-  </v>
          </cell>
          <cell r="V318">
            <v>0</v>
          </cell>
          <cell r="W318">
            <v>0</v>
          </cell>
          <cell r="X318">
            <v>0</v>
          </cell>
          <cell r="Z318">
            <v>41</v>
          </cell>
          <cell r="AA318">
            <v>38980</v>
          </cell>
          <cell r="AB318">
            <v>0</v>
          </cell>
          <cell r="AC318" t="str">
            <v>-  </v>
          </cell>
          <cell r="AD318">
            <v>0</v>
          </cell>
          <cell r="AE318">
            <v>0</v>
          </cell>
          <cell r="AF318">
            <v>0</v>
          </cell>
          <cell r="AG318">
            <v>0</v>
          </cell>
          <cell r="AH318">
            <v>0</v>
          </cell>
          <cell r="AI318">
            <v>0</v>
          </cell>
          <cell r="AJ318">
            <v>0</v>
          </cell>
          <cell r="AK318" t="str">
            <v>-  </v>
          </cell>
          <cell r="AL318" t="str">
            <v>-  </v>
          </cell>
          <cell r="AM318" t="str">
            <v>Конкурс</v>
          </cell>
          <cell r="AN318">
            <v>38949</v>
          </cell>
          <cell r="AO318">
            <v>38957</v>
          </cell>
          <cell r="AP318">
            <v>8</v>
          </cell>
          <cell r="AQ318">
            <v>38980</v>
          </cell>
          <cell r="AS318">
            <v>0</v>
          </cell>
          <cell r="AT318">
            <v>39000</v>
          </cell>
        </row>
        <row r="319">
          <cell r="B319">
            <v>150</v>
          </cell>
          <cell r="C319" t="str">
            <v> 1.10.12</v>
          </cell>
          <cell r="D319" t="str">
            <v>----</v>
          </cell>
          <cell r="E319" t="str">
            <v>Мероприятие:   Модернизация и ремонт четырех лабораторий общей площадью 400 кв. м.</v>
          </cell>
          <cell r="F319" t="str">
            <v>----</v>
          </cell>
          <cell r="G319" t="str">
            <v>----</v>
          </cell>
          <cell r="H319">
            <v>3</v>
          </cell>
          <cell r="I319">
            <v>0.8</v>
          </cell>
          <cell r="J319">
            <v>0</v>
          </cell>
          <cell r="K319">
            <v>0</v>
          </cell>
          <cell r="L319">
            <v>0</v>
          </cell>
          <cell r="M319">
            <v>0.8</v>
          </cell>
          <cell r="N319">
            <v>0</v>
          </cell>
          <cell r="O319">
            <v>0</v>
          </cell>
          <cell r="P319">
            <v>0</v>
          </cell>
          <cell r="Q319">
            <v>0</v>
          </cell>
          <cell r="R319">
            <v>0</v>
          </cell>
          <cell r="S319">
            <v>0</v>
          </cell>
          <cell r="T319">
            <v>0</v>
          </cell>
          <cell r="U319" t="str">
            <v>-  </v>
          </cell>
          <cell r="V319">
            <v>0</v>
          </cell>
          <cell r="W319">
            <v>0</v>
          </cell>
          <cell r="X319">
            <v>0</v>
          </cell>
          <cell r="Y319">
            <v>0</v>
          </cell>
          <cell r="Z319">
            <v>0</v>
          </cell>
          <cell r="AA319">
            <v>0</v>
          </cell>
          <cell r="AB319">
            <v>0</v>
          </cell>
          <cell r="AC319" t="str">
            <v>-  </v>
          </cell>
          <cell r="AD319">
            <v>0</v>
          </cell>
          <cell r="AE319">
            <v>0</v>
          </cell>
          <cell r="AF319">
            <v>0</v>
          </cell>
          <cell r="AG319">
            <v>0</v>
          </cell>
          <cell r="AH319">
            <v>0</v>
          </cell>
          <cell r="AI319">
            <v>0</v>
          </cell>
          <cell r="AJ319">
            <v>0</v>
          </cell>
          <cell r="AK319" t="str">
            <v>-  </v>
          </cell>
          <cell r="AL319" t="str">
            <v>-  </v>
          </cell>
          <cell r="AM319" t="str">
            <v>----</v>
          </cell>
          <cell r="AN319" t="str">
            <v>-</v>
          </cell>
          <cell r="AO319" t="str">
            <v>-</v>
          </cell>
          <cell r="AP319" t="str">
            <v>-</v>
          </cell>
          <cell r="AQ319" t="str">
            <v>-</v>
          </cell>
          <cell r="AR319" t="str">
            <v>-</v>
          </cell>
          <cell r="AS319" t="str">
            <v>-</v>
          </cell>
          <cell r="AT319" t="str">
            <v>-</v>
          </cell>
        </row>
        <row r="320">
          <cell r="C320" t="str">
            <v> 1.10.12</v>
          </cell>
          <cell r="E320" t="str">
            <v>Модернизация и ремонт четырех лабораторий общей площадью 400 кв. м.</v>
          </cell>
          <cell r="H320">
            <v>3</v>
          </cell>
          <cell r="I320">
            <v>0.8</v>
          </cell>
          <cell r="K320">
            <v>0</v>
          </cell>
          <cell r="L320">
            <v>0</v>
          </cell>
          <cell r="M320">
            <v>0.8</v>
          </cell>
          <cell r="N320">
            <v>0</v>
          </cell>
          <cell r="O320">
            <v>0</v>
          </cell>
          <cell r="P320">
            <v>0</v>
          </cell>
          <cell r="R320">
            <v>0</v>
          </cell>
          <cell r="S320" t="str">
            <v>-  </v>
          </cell>
          <cell r="T320">
            <v>0</v>
          </cell>
          <cell r="U320" t="str">
            <v>-  </v>
          </cell>
          <cell r="V320">
            <v>0</v>
          </cell>
          <cell r="W320">
            <v>0</v>
          </cell>
          <cell r="X320">
            <v>0</v>
          </cell>
          <cell r="Z320">
            <v>0</v>
          </cell>
          <cell r="AA320" t="str">
            <v>-</v>
          </cell>
          <cell r="AB320">
            <v>0</v>
          </cell>
          <cell r="AC320" t="str">
            <v>-  </v>
          </cell>
          <cell r="AD320">
            <v>0</v>
          </cell>
          <cell r="AE320">
            <v>0</v>
          </cell>
          <cell r="AF320">
            <v>0</v>
          </cell>
          <cell r="AG320">
            <v>0</v>
          </cell>
          <cell r="AH320">
            <v>0</v>
          </cell>
          <cell r="AI320">
            <v>0</v>
          </cell>
          <cell r="AJ320">
            <v>0</v>
          </cell>
          <cell r="AK320" t="str">
            <v>-  </v>
          </cell>
          <cell r="AL320" t="str">
            <v>-  </v>
          </cell>
          <cell r="AM320" t="str">
            <v>Вн. вуза</v>
          </cell>
          <cell r="AN320" t="str">
            <v>-</v>
          </cell>
          <cell r="AO320">
            <v>0</v>
          </cell>
          <cell r="AP320">
            <v>0</v>
          </cell>
          <cell r="AQ320" t="str">
            <v>-</v>
          </cell>
          <cell r="AS320">
            <v>0</v>
          </cell>
          <cell r="AT320">
            <v>38961</v>
          </cell>
        </row>
        <row r="321">
          <cell r="B321">
            <v>151</v>
          </cell>
          <cell r="C321" t="str">
            <v> 1.10.13</v>
          </cell>
          <cell r="D321" t="str">
            <v>----</v>
          </cell>
          <cell r="E321" t="str">
            <v>Мероприятие:   Создание учебно-производственной и лабораторной базы межкафедрального конструкторского бюро летательных аппаратов</v>
          </cell>
          <cell r="F321" t="str">
            <v>----</v>
          </cell>
          <cell r="G321" t="str">
            <v>----</v>
          </cell>
          <cell r="H321">
            <v>1</v>
          </cell>
          <cell r="I321">
            <v>3</v>
          </cell>
          <cell r="J321">
            <v>0</v>
          </cell>
          <cell r="K321">
            <v>0</v>
          </cell>
          <cell r="L321">
            <v>0</v>
          </cell>
          <cell r="M321">
            <v>3</v>
          </cell>
          <cell r="N321">
            <v>0</v>
          </cell>
          <cell r="O321">
            <v>0</v>
          </cell>
          <cell r="P321">
            <v>0</v>
          </cell>
          <cell r="Q321">
            <v>0</v>
          </cell>
          <cell r="R321">
            <v>0</v>
          </cell>
          <cell r="S321">
            <v>0</v>
          </cell>
          <cell r="T321">
            <v>0</v>
          </cell>
          <cell r="U321" t="str">
            <v>-  </v>
          </cell>
          <cell r="V321">
            <v>0</v>
          </cell>
          <cell r="W321">
            <v>0</v>
          </cell>
          <cell r="X321">
            <v>0</v>
          </cell>
          <cell r="Y321">
            <v>0</v>
          </cell>
          <cell r="Z321">
            <v>0</v>
          </cell>
          <cell r="AA321">
            <v>0</v>
          </cell>
          <cell r="AB321">
            <v>0</v>
          </cell>
          <cell r="AC321" t="str">
            <v>-  </v>
          </cell>
          <cell r="AD321">
            <v>0</v>
          </cell>
          <cell r="AE321">
            <v>0</v>
          </cell>
          <cell r="AF321">
            <v>0</v>
          </cell>
          <cell r="AG321">
            <v>0</v>
          </cell>
          <cell r="AH321">
            <v>0</v>
          </cell>
          <cell r="AI321">
            <v>0</v>
          </cell>
          <cell r="AJ321">
            <v>0</v>
          </cell>
          <cell r="AK321" t="str">
            <v>-  </v>
          </cell>
          <cell r="AL321" t="str">
            <v>-  </v>
          </cell>
          <cell r="AM321" t="str">
            <v>----</v>
          </cell>
          <cell r="AN321" t="str">
            <v>-</v>
          </cell>
          <cell r="AO321" t="str">
            <v>-</v>
          </cell>
          <cell r="AP321" t="str">
            <v>-</v>
          </cell>
          <cell r="AQ321" t="str">
            <v>-</v>
          </cell>
          <cell r="AR321" t="str">
            <v>-</v>
          </cell>
          <cell r="AS321" t="str">
            <v>-</v>
          </cell>
          <cell r="AT321" t="str">
            <v>-</v>
          </cell>
        </row>
        <row r="322">
          <cell r="C322" t="str">
            <v> 1.10.13</v>
          </cell>
          <cell r="E322" t="str">
            <v>Закупка и монтаж оборудования для  учебно-лабораторной базы межкафедрального конструкторского бюро летательных аппаратов</v>
          </cell>
          <cell r="H322">
            <v>1</v>
          </cell>
          <cell r="I322">
            <v>3</v>
          </cell>
          <cell r="K322">
            <v>0</v>
          </cell>
          <cell r="L322">
            <v>0</v>
          </cell>
          <cell r="M322">
            <v>3</v>
          </cell>
          <cell r="N322">
            <v>0</v>
          </cell>
          <cell r="O322">
            <v>0</v>
          </cell>
          <cell r="P322">
            <v>0</v>
          </cell>
          <cell r="R322">
            <v>0</v>
          </cell>
          <cell r="S322" t="str">
            <v>-  </v>
          </cell>
          <cell r="T322">
            <v>0</v>
          </cell>
          <cell r="U322" t="str">
            <v>-  </v>
          </cell>
          <cell r="V322">
            <v>0</v>
          </cell>
          <cell r="W322">
            <v>0</v>
          </cell>
          <cell r="X322">
            <v>0</v>
          </cell>
          <cell r="Z322">
            <v>41</v>
          </cell>
          <cell r="AA322">
            <v>38980</v>
          </cell>
          <cell r="AB322">
            <v>0</v>
          </cell>
          <cell r="AC322" t="str">
            <v>-  </v>
          </cell>
          <cell r="AD322">
            <v>0</v>
          </cell>
          <cell r="AE322">
            <v>0</v>
          </cell>
          <cell r="AF322">
            <v>0</v>
          </cell>
          <cell r="AG322">
            <v>0</v>
          </cell>
          <cell r="AH322">
            <v>0</v>
          </cell>
          <cell r="AI322">
            <v>0</v>
          </cell>
          <cell r="AJ322">
            <v>0</v>
          </cell>
          <cell r="AK322" t="str">
            <v>-  </v>
          </cell>
          <cell r="AL322" t="str">
            <v>-  </v>
          </cell>
          <cell r="AM322" t="str">
            <v>Конкурс</v>
          </cell>
          <cell r="AN322">
            <v>38949</v>
          </cell>
          <cell r="AO322">
            <v>38957</v>
          </cell>
          <cell r="AP322">
            <v>8</v>
          </cell>
          <cell r="AQ322">
            <v>38980</v>
          </cell>
          <cell r="AS322">
            <v>0</v>
          </cell>
          <cell r="AT322">
            <v>39000</v>
          </cell>
        </row>
        <row r="323">
          <cell r="B323">
            <v>152</v>
          </cell>
          <cell r="C323" t="str">
            <v> 1.10.14</v>
          </cell>
          <cell r="D323" t="str">
            <v>----</v>
          </cell>
          <cell r="E323" t="str">
            <v>Мероприятие:   Капитальный ремонт учебно-производственной базы для межкафедрального конструкторского бюро летательных аппаратов</v>
          </cell>
          <cell r="F323" t="str">
            <v>----</v>
          </cell>
          <cell r="G323" t="str">
            <v>----</v>
          </cell>
          <cell r="H323">
            <v>3</v>
          </cell>
          <cell r="I323">
            <v>1.1</v>
          </cell>
          <cell r="J323">
            <v>0</v>
          </cell>
          <cell r="K323">
            <v>0</v>
          </cell>
          <cell r="L323">
            <v>0</v>
          </cell>
          <cell r="M323">
            <v>1.1</v>
          </cell>
          <cell r="N323">
            <v>0</v>
          </cell>
          <cell r="O323">
            <v>0</v>
          </cell>
          <cell r="P323">
            <v>0</v>
          </cell>
          <cell r="Q323">
            <v>0</v>
          </cell>
          <cell r="R323">
            <v>0</v>
          </cell>
          <cell r="S323">
            <v>0</v>
          </cell>
          <cell r="T323">
            <v>0</v>
          </cell>
          <cell r="U323" t="str">
            <v>-  </v>
          </cell>
          <cell r="V323">
            <v>0</v>
          </cell>
          <cell r="W323">
            <v>0</v>
          </cell>
          <cell r="X323">
            <v>0</v>
          </cell>
          <cell r="Y323">
            <v>0</v>
          </cell>
          <cell r="Z323">
            <v>0</v>
          </cell>
          <cell r="AA323">
            <v>0</v>
          </cell>
          <cell r="AB323">
            <v>0</v>
          </cell>
          <cell r="AC323" t="str">
            <v>-  </v>
          </cell>
          <cell r="AD323">
            <v>0</v>
          </cell>
          <cell r="AE323">
            <v>0</v>
          </cell>
          <cell r="AF323">
            <v>0</v>
          </cell>
          <cell r="AG323">
            <v>0</v>
          </cell>
          <cell r="AH323">
            <v>0</v>
          </cell>
          <cell r="AI323">
            <v>0</v>
          </cell>
          <cell r="AJ323">
            <v>0</v>
          </cell>
          <cell r="AK323" t="str">
            <v>-  </v>
          </cell>
          <cell r="AL323" t="str">
            <v>-  </v>
          </cell>
          <cell r="AM323" t="str">
            <v>----</v>
          </cell>
          <cell r="AN323" t="str">
            <v>-</v>
          </cell>
          <cell r="AO323" t="str">
            <v>-</v>
          </cell>
          <cell r="AP323" t="str">
            <v>-</v>
          </cell>
          <cell r="AQ323" t="str">
            <v>-</v>
          </cell>
          <cell r="AR323" t="str">
            <v>-</v>
          </cell>
          <cell r="AS323" t="str">
            <v>-</v>
          </cell>
          <cell r="AT323" t="str">
            <v>-</v>
          </cell>
        </row>
        <row r="324">
          <cell r="C324" t="str">
            <v> 1.10.14</v>
          </cell>
          <cell r="E324" t="str">
            <v>Ремонт учебно-производственной базы межкафедрального конструкторского бюро летательных аппаратов</v>
          </cell>
          <cell r="H324">
            <v>3</v>
          </cell>
          <cell r="I324">
            <v>1.1</v>
          </cell>
          <cell r="K324">
            <v>0</v>
          </cell>
          <cell r="L324">
            <v>0</v>
          </cell>
          <cell r="M324">
            <v>1.1</v>
          </cell>
          <cell r="N324">
            <v>0</v>
          </cell>
          <cell r="O324">
            <v>0</v>
          </cell>
          <cell r="P324">
            <v>0</v>
          </cell>
          <cell r="R324">
            <v>0</v>
          </cell>
          <cell r="S324" t="str">
            <v>-  </v>
          </cell>
          <cell r="T324">
            <v>0</v>
          </cell>
          <cell r="U324" t="str">
            <v>-  </v>
          </cell>
          <cell r="V324">
            <v>0</v>
          </cell>
          <cell r="W324">
            <v>0</v>
          </cell>
          <cell r="X324">
            <v>0</v>
          </cell>
          <cell r="Z324">
            <v>0</v>
          </cell>
          <cell r="AA324" t="str">
            <v>-</v>
          </cell>
          <cell r="AB324">
            <v>0</v>
          </cell>
          <cell r="AC324" t="str">
            <v>-  </v>
          </cell>
          <cell r="AD324">
            <v>0</v>
          </cell>
          <cell r="AE324">
            <v>0</v>
          </cell>
          <cell r="AF324">
            <v>0</v>
          </cell>
          <cell r="AG324">
            <v>0</v>
          </cell>
          <cell r="AH324">
            <v>0</v>
          </cell>
          <cell r="AI324">
            <v>0</v>
          </cell>
          <cell r="AJ324">
            <v>0</v>
          </cell>
          <cell r="AK324" t="str">
            <v>-  </v>
          </cell>
          <cell r="AL324" t="str">
            <v>-  </v>
          </cell>
          <cell r="AM324" t="str">
            <v>Вн. вуза</v>
          </cell>
          <cell r="AN324" t="str">
            <v>-</v>
          </cell>
          <cell r="AO324">
            <v>0</v>
          </cell>
          <cell r="AP324">
            <v>0</v>
          </cell>
          <cell r="AQ324" t="str">
            <v>-</v>
          </cell>
          <cell r="AS324">
            <v>0</v>
          </cell>
          <cell r="AT324">
            <v>39083</v>
          </cell>
        </row>
        <row r="325">
          <cell r="B325">
            <v>153</v>
          </cell>
          <cell r="C325" t="str">
            <v> 1.10.15</v>
          </cell>
          <cell r="D325" t="str">
            <v>----</v>
          </cell>
          <cell r="E325" t="str">
            <v>Мероприятие:   Создание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v>
          </cell>
          <cell r="F325" t="str">
            <v>----</v>
          </cell>
          <cell r="G325" t="str">
            <v>----</v>
          </cell>
          <cell r="H325">
            <v>1</v>
          </cell>
          <cell r="I325">
            <v>2.4</v>
          </cell>
          <cell r="J325">
            <v>0</v>
          </cell>
          <cell r="K325">
            <v>0</v>
          </cell>
          <cell r="L325">
            <v>0</v>
          </cell>
          <cell r="M325">
            <v>2.4</v>
          </cell>
          <cell r="N325">
            <v>0</v>
          </cell>
          <cell r="O325">
            <v>0</v>
          </cell>
          <cell r="P325">
            <v>0</v>
          </cell>
          <cell r="Q325">
            <v>0</v>
          </cell>
          <cell r="R325">
            <v>0</v>
          </cell>
          <cell r="S325">
            <v>0</v>
          </cell>
          <cell r="T325">
            <v>0</v>
          </cell>
          <cell r="U325" t="str">
            <v>-  </v>
          </cell>
          <cell r="V325">
            <v>0</v>
          </cell>
          <cell r="W325">
            <v>0</v>
          </cell>
          <cell r="X325">
            <v>0</v>
          </cell>
          <cell r="Y325">
            <v>0</v>
          </cell>
          <cell r="Z325">
            <v>0</v>
          </cell>
          <cell r="AA325">
            <v>0</v>
          </cell>
          <cell r="AB325">
            <v>0</v>
          </cell>
          <cell r="AC325" t="str">
            <v>-  </v>
          </cell>
          <cell r="AD325">
            <v>0</v>
          </cell>
          <cell r="AE325">
            <v>0</v>
          </cell>
          <cell r="AF325">
            <v>0</v>
          </cell>
          <cell r="AG325">
            <v>0</v>
          </cell>
          <cell r="AH325">
            <v>0</v>
          </cell>
          <cell r="AI325">
            <v>0</v>
          </cell>
          <cell r="AJ325">
            <v>0</v>
          </cell>
          <cell r="AK325" t="str">
            <v>-  </v>
          </cell>
          <cell r="AL325" t="str">
            <v>-  </v>
          </cell>
          <cell r="AM325" t="str">
            <v>----</v>
          </cell>
          <cell r="AN325" t="str">
            <v>-</v>
          </cell>
          <cell r="AO325" t="str">
            <v>-</v>
          </cell>
          <cell r="AP325" t="str">
            <v>-</v>
          </cell>
          <cell r="AQ325" t="str">
            <v>-</v>
          </cell>
          <cell r="AR325" t="str">
            <v>-</v>
          </cell>
          <cell r="AS325" t="str">
            <v>-</v>
          </cell>
          <cell r="AT325" t="str">
            <v>-</v>
          </cell>
        </row>
        <row r="326">
          <cell r="C326" t="str">
            <v> 1.10.15</v>
          </cell>
          <cell r="E326" t="str">
            <v>Комплектация, изготовление, поставка и ввод в действие оборудования для создания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v>
          </cell>
          <cell r="H326">
            <v>1</v>
          </cell>
          <cell r="I326">
            <v>2.4</v>
          </cell>
          <cell r="K326">
            <v>0</v>
          </cell>
          <cell r="L326">
            <v>0</v>
          </cell>
          <cell r="M326">
            <v>2.4</v>
          </cell>
          <cell r="N326">
            <v>0</v>
          </cell>
          <cell r="O326">
            <v>0</v>
          </cell>
          <cell r="P326">
            <v>0</v>
          </cell>
          <cell r="R326">
            <v>0</v>
          </cell>
          <cell r="S326" t="str">
            <v>-  </v>
          </cell>
          <cell r="T326">
            <v>0</v>
          </cell>
          <cell r="U326" t="str">
            <v>-  </v>
          </cell>
          <cell r="V326">
            <v>0</v>
          </cell>
          <cell r="W326">
            <v>0</v>
          </cell>
          <cell r="X326">
            <v>0</v>
          </cell>
          <cell r="Z326">
            <v>0</v>
          </cell>
          <cell r="AA326">
            <v>39123</v>
          </cell>
          <cell r="AB326">
            <v>0</v>
          </cell>
          <cell r="AC326" t="str">
            <v>-  </v>
          </cell>
          <cell r="AD326">
            <v>0</v>
          </cell>
          <cell r="AE326">
            <v>0</v>
          </cell>
          <cell r="AF326">
            <v>0</v>
          </cell>
          <cell r="AG326">
            <v>0</v>
          </cell>
          <cell r="AH326">
            <v>0</v>
          </cell>
          <cell r="AI326">
            <v>0</v>
          </cell>
          <cell r="AJ326">
            <v>0</v>
          </cell>
          <cell r="AK326" t="str">
            <v>-  </v>
          </cell>
          <cell r="AL326" t="str">
            <v>-  </v>
          </cell>
          <cell r="AM326" t="str">
            <v>Конкурс</v>
          </cell>
          <cell r="AN326">
            <v>39092</v>
          </cell>
          <cell r="AO326">
            <v>0</v>
          </cell>
          <cell r="AP326">
            <v>0</v>
          </cell>
          <cell r="AQ326">
            <v>39123</v>
          </cell>
          <cell r="AS326">
            <v>0</v>
          </cell>
          <cell r="AT326">
            <v>39142</v>
          </cell>
        </row>
        <row r="327">
          <cell r="B327">
            <v>154</v>
          </cell>
          <cell r="C327" t="str">
            <v> 1.10.16</v>
          </cell>
          <cell r="D327" t="str">
            <v>----</v>
          </cell>
          <cell r="E327" t="str">
            <v>Мероприятие:   Создание программного 3D комплекса проектирования сложных оптических систем  (программное и методическое обеспечение) </v>
          </cell>
          <cell r="F327" t="str">
            <v>----</v>
          </cell>
          <cell r="G327" t="str">
            <v>----</v>
          </cell>
          <cell r="H327">
            <v>2</v>
          </cell>
          <cell r="I327">
            <v>0.3</v>
          </cell>
          <cell r="J327">
            <v>0</v>
          </cell>
          <cell r="K327">
            <v>0</v>
          </cell>
          <cell r="L327">
            <v>0</v>
          </cell>
          <cell r="M327">
            <v>0.3</v>
          </cell>
          <cell r="N327">
            <v>0</v>
          </cell>
          <cell r="O327">
            <v>0</v>
          </cell>
          <cell r="P327">
            <v>0</v>
          </cell>
          <cell r="Q327">
            <v>0</v>
          </cell>
          <cell r="R327">
            <v>0</v>
          </cell>
          <cell r="S327">
            <v>0</v>
          </cell>
          <cell r="T327">
            <v>0</v>
          </cell>
          <cell r="U327" t="str">
            <v>-  </v>
          </cell>
          <cell r="V327">
            <v>0</v>
          </cell>
          <cell r="W327">
            <v>0</v>
          </cell>
          <cell r="X327">
            <v>0</v>
          </cell>
          <cell r="Y327">
            <v>0</v>
          </cell>
          <cell r="Z327">
            <v>0</v>
          </cell>
          <cell r="AA327">
            <v>0</v>
          </cell>
          <cell r="AB327">
            <v>0</v>
          </cell>
          <cell r="AC327" t="str">
            <v>-  </v>
          </cell>
          <cell r="AD327">
            <v>0</v>
          </cell>
          <cell r="AE327">
            <v>0</v>
          </cell>
          <cell r="AF327">
            <v>0</v>
          </cell>
          <cell r="AG327">
            <v>0</v>
          </cell>
          <cell r="AH327">
            <v>0</v>
          </cell>
          <cell r="AI327">
            <v>0</v>
          </cell>
          <cell r="AJ327">
            <v>0</v>
          </cell>
          <cell r="AK327" t="str">
            <v>-  </v>
          </cell>
          <cell r="AL327" t="str">
            <v>-  </v>
          </cell>
          <cell r="AM327" t="str">
            <v>----</v>
          </cell>
          <cell r="AN327" t="str">
            <v>-</v>
          </cell>
          <cell r="AO327" t="str">
            <v>-</v>
          </cell>
          <cell r="AP327" t="str">
            <v>-</v>
          </cell>
          <cell r="AQ327" t="str">
            <v>-</v>
          </cell>
          <cell r="AR327" t="str">
            <v>-</v>
          </cell>
          <cell r="AS327" t="str">
            <v>-</v>
          </cell>
          <cell r="AT327" t="str">
            <v>-</v>
          </cell>
        </row>
        <row r="328">
          <cell r="C328" t="str">
            <v> 1.10.16</v>
          </cell>
          <cell r="E328" t="str">
            <v>Закупка программного 3D комплекса проектирования  оптических систем типа ZEMAX ЕЕ для распределенного группового проектирования сложных оптических систем (50 лицензий)</v>
          </cell>
          <cell r="H328">
            <v>2</v>
          </cell>
          <cell r="I328">
            <v>0.3</v>
          </cell>
          <cell r="K328">
            <v>0</v>
          </cell>
          <cell r="L328">
            <v>0</v>
          </cell>
          <cell r="M328">
            <v>0.3</v>
          </cell>
          <cell r="N328">
            <v>0</v>
          </cell>
          <cell r="O328">
            <v>0</v>
          </cell>
          <cell r="P328">
            <v>0</v>
          </cell>
          <cell r="R328">
            <v>0</v>
          </cell>
          <cell r="S328" t="str">
            <v>-  </v>
          </cell>
          <cell r="T328">
            <v>0</v>
          </cell>
          <cell r="U328" t="str">
            <v>-  </v>
          </cell>
          <cell r="V328">
            <v>0</v>
          </cell>
          <cell r="W328">
            <v>0</v>
          </cell>
          <cell r="X328">
            <v>0</v>
          </cell>
          <cell r="Z328">
            <v>102</v>
          </cell>
          <cell r="AA328">
            <v>38918</v>
          </cell>
          <cell r="AB328">
            <v>0</v>
          </cell>
          <cell r="AC328" t="str">
            <v>-  </v>
          </cell>
          <cell r="AD328">
            <v>0</v>
          </cell>
          <cell r="AE328">
            <v>0</v>
          </cell>
          <cell r="AF328">
            <v>0</v>
          </cell>
          <cell r="AG328">
            <v>0</v>
          </cell>
          <cell r="AH328">
            <v>0</v>
          </cell>
          <cell r="AI328">
            <v>0</v>
          </cell>
          <cell r="AJ328">
            <v>0</v>
          </cell>
          <cell r="AK328" t="str">
            <v>-  </v>
          </cell>
          <cell r="AL328" t="str">
            <v>-  </v>
          </cell>
          <cell r="AM328" t="str">
            <v>Конкурс</v>
          </cell>
          <cell r="AN328">
            <v>38888</v>
          </cell>
          <cell r="AO328">
            <v>0</v>
          </cell>
          <cell r="AP328">
            <v>41</v>
          </cell>
          <cell r="AQ328">
            <v>38918</v>
          </cell>
          <cell r="AS328">
            <v>11</v>
          </cell>
          <cell r="AT328">
            <v>38939</v>
          </cell>
        </row>
        <row r="329">
          <cell r="B329">
            <v>155</v>
          </cell>
          <cell r="C329" t="str">
            <v> 1.10.17</v>
          </cell>
          <cell r="D329" t="str">
            <v>----</v>
          </cell>
          <cell r="E329" t="str">
            <v>Мероприятие:   Создание программного 3D комплекса проектирования сложных оптических систем (повышение квалификации и профессиональной подготовки) </v>
          </cell>
          <cell r="F329" t="str">
            <v>----</v>
          </cell>
          <cell r="G329" t="str">
            <v>----</v>
          </cell>
          <cell r="H329">
            <v>4</v>
          </cell>
          <cell r="I329">
            <v>0.46</v>
          </cell>
          <cell r="J329">
            <v>0</v>
          </cell>
          <cell r="K329">
            <v>0</v>
          </cell>
          <cell r="L329">
            <v>0</v>
          </cell>
          <cell r="M329">
            <v>0.46</v>
          </cell>
          <cell r="N329">
            <v>0</v>
          </cell>
          <cell r="O329">
            <v>0</v>
          </cell>
          <cell r="P329">
            <v>0</v>
          </cell>
          <cell r="Q329">
            <v>0</v>
          </cell>
          <cell r="R329">
            <v>0</v>
          </cell>
          <cell r="S329">
            <v>0</v>
          </cell>
          <cell r="T329">
            <v>0</v>
          </cell>
          <cell r="U329" t="str">
            <v>-  </v>
          </cell>
          <cell r="V329">
            <v>0</v>
          </cell>
          <cell r="W329">
            <v>0</v>
          </cell>
          <cell r="X329">
            <v>0</v>
          </cell>
          <cell r="Y329">
            <v>0</v>
          </cell>
          <cell r="Z329">
            <v>0</v>
          </cell>
          <cell r="AA329">
            <v>0</v>
          </cell>
          <cell r="AB329">
            <v>0</v>
          </cell>
          <cell r="AC329" t="str">
            <v>-  </v>
          </cell>
          <cell r="AD329">
            <v>0</v>
          </cell>
          <cell r="AE329">
            <v>0</v>
          </cell>
          <cell r="AF329">
            <v>0</v>
          </cell>
          <cell r="AG329">
            <v>0</v>
          </cell>
          <cell r="AH329">
            <v>0</v>
          </cell>
          <cell r="AI329">
            <v>0</v>
          </cell>
          <cell r="AJ329">
            <v>0</v>
          </cell>
          <cell r="AK329" t="str">
            <v>-  </v>
          </cell>
          <cell r="AL329" t="str">
            <v>-  </v>
          </cell>
          <cell r="AM329" t="str">
            <v>----</v>
          </cell>
          <cell r="AN329" t="str">
            <v>-</v>
          </cell>
          <cell r="AO329" t="str">
            <v>-</v>
          </cell>
          <cell r="AP329" t="str">
            <v>-</v>
          </cell>
          <cell r="AQ329" t="str">
            <v>-</v>
          </cell>
          <cell r="AR329" t="str">
            <v>-</v>
          </cell>
          <cell r="AS329" t="str">
            <v>-</v>
          </cell>
          <cell r="AT329" t="str">
            <v>-</v>
          </cell>
        </row>
        <row r="330">
          <cell r="C330" t="str">
            <v> 1.10.17</v>
          </cell>
          <cell r="E330" t="str">
            <v>Стажировка и международная сертификация профессорско-преподавательского состава по программному оптическому комплексу типа ZEMAX ЕЕ</v>
          </cell>
          <cell r="H330">
            <v>4</v>
          </cell>
          <cell r="I330">
            <v>0.46</v>
          </cell>
          <cell r="K330">
            <v>0</v>
          </cell>
          <cell r="L330">
            <v>0</v>
          </cell>
          <cell r="M330">
            <v>0.46</v>
          </cell>
          <cell r="N330">
            <v>0</v>
          </cell>
          <cell r="O330">
            <v>0</v>
          </cell>
          <cell r="P330">
            <v>0</v>
          </cell>
          <cell r="R330">
            <v>0</v>
          </cell>
          <cell r="S330" t="str">
            <v>-  </v>
          </cell>
          <cell r="T330">
            <v>0</v>
          </cell>
          <cell r="U330" t="str">
            <v>-  </v>
          </cell>
          <cell r="V330">
            <v>0</v>
          </cell>
          <cell r="W330">
            <v>0</v>
          </cell>
          <cell r="X330">
            <v>0</v>
          </cell>
          <cell r="Z330">
            <v>0</v>
          </cell>
          <cell r="AA330" t="str">
            <v>-</v>
          </cell>
          <cell r="AB330">
            <v>0</v>
          </cell>
          <cell r="AC330" t="str">
            <v>-  </v>
          </cell>
          <cell r="AD330">
            <v>0</v>
          </cell>
          <cell r="AE330">
            <v>0</v>
          </cell>
          <cell r="AF330">
            <v>0</v>
          </cell>
          <cell r="AG330">
            <v>0</v>
          </cell>
          <cell r="AH330">
            <v>0</v>
          </cell>
          <cell r="AI330">
            <v>0</v>
          </cell>
          <cell r="AJ330">
            <v>0</v>
          </cell>
          <cell r="AK330" t="str">
            <v>-  </v>
          </cell>
          <cell r="AL330" t="str">
            <v>-  </v>
          </cell>
          <cell r="AM330" t="str">
            <v>Вн. вуза</v>
          </cell>
          <cell r="AN330" t="str">
            <v>-</v>
          </cell>
          <cell r="AO330">
            <v>0</v>
          </cell>
          <cell r="AP330">
            <v>0</v>
          </cell>
          <cell r="AQ330" t="str">
            <v>-</v>
          </cell>
          <cell r="AS330">
            <v>0</v>
          </cell>
          <cell r="AT330">
            <v>39151</v>
          </cell>
        </row>
        <row r="331">
          <cell r="B331">
            <v>156</v>
          </cell>
          <cell r="C331" t="str">
            <v> 1.10.18(а)</v>
          </cell>
          <cell r="D331" t="str">
            <v>----</v>
          </cell>
          <cell r="E331" t="str">
            <v>Мероприятие:   Закупка и монтаж оборудования, разработка методического обеспечения  для оснащения лаборатории промышленной экологии </v>
          </cell>
          <cell r="F331" t="str">
            <v>----</v>
          </cell>
          <cell r="G331" t="str">
            <v>----</v>
          </cell>
          <cell r="H331">
            <v>1</v>
          </cell>
          <cell r="I331">
            <v>1</v>
          </cell>
          <cell r="J331">
            <v>0</v>
          </cell>
          <cell r="K331">
            <v>0</v>
          </cell>
          <cell r="L331">
            <v>0</v>
          </cell>
          <cell r="M331">
            <v>1</v>
          </cell>
          <cell r="N331">
            <v>0</v>
          </cell>
          <cell r="O331">
            <v>0</v>
          </cell>
          <cell r="P331">
            <v>0</v>
          </cell>
          <cell r="Q331">
            <v>0</v>
          </cell>
          <cell r="R331">
            <v>0</v>
          </cell>
          <cell r="S331">
            <v>0</v>
          </cell>
          <cell r="T331">
            <v>0</v>
          </cell>
          <cell r="U331" t="str">
            <v>-  </v>
          </cell>
          <cell r="V331">
            <v>0</v>
          </cell>
          <cell r="W331">
            <v>0</v>
          </cell>
          <cell r="X331">
            <v>0</v>
          </cell>
          <cell r="Y331">
            <v>0</v>
          </cell>
          <cell r="Z331">
            <v>0</v>
          </cell>
          <cell r="AA331">
            <v>0</v>
          </cell>
          <cell r="AB331">
            <v>0</v>
          </cell>
          <cell r="AC331" t="str">
            <v>-  </v>
          </cell>
          <cell r="AD331">
            <v>0</v>
          </cell>
          <cell r="AE331">
            <v>0</v>
          </cell>
          <cell r="AF331">
            <v>0</v>
          </cell>
          <cell r="AG331">
            <v>0</v>
          </cell>
          <cell r="AH331">
            <v>0</v>
          </cell>
          <cell r="AI331">
            <v>0</v>
          </cell>
          <cell r="AJ331">
            <v>0</v>
          </cell>
          <cell r="AK331" t="str">
            <v>-  </v>
          </cell>
          <cell r="AL331" t="str">
            <v>-  </v>
          </cell>
          <cell r="AM331" t="str">
            <v>----</v>
          </cell>
          <cell r="AN331" t="str">
            <v>-</v>
          </cell>
          <cell r="AO331" t="str">
            <v>-</v>
          </cell>
          <cell r="AP331" t="str">
            <v>-</v>
          </cell>
          <cell r="AQ331" t="str">
            <v>-</v>
          </cell>
          <cell r="AR331" t="str">
            <v>-</v>
          </cell>
          <cell r="AS331" t="str">
            <v>-</v>
          </cell>
          <cell r="AT331" t="str">
            <v>-</v>
          </cell>
        </row>
        <row r="332">
          <cell r="C332" t="str">
            <v> 1.10.18</v>
          </cell>
          <cell r="E332" t="str">
            <v>Закупка и монтаж оборудования, разработка методического обеспечения  для оснащения лаборатории промышленной экологии </v>
          </cell>
          <cell r="H332">
            <v>1</v>
          </cell>
          <cell r="I332">
            <v>1</v>
          </cell>
          <cell r="K332">
            <v>0</v>
          </cell>
          <cell r="L332">
            <v>0</v>
          </cell>
          <cell r="M332">
            <v>1</v>
          </cell>
          <cell r="N332">
            <v>0</v>
          </cell>
          <cell r="O332">
            <v>0</v>
          </cell>
          <cell r="P332">
            <v>0</v>
          </cell>
          <cell r="R332">
            <v>0</v>
          </cell>
          <cell r="S332" t="str">
            <v>-  </v>
          </cell>
          <cell r="T332">
            <v>0</v>
          </cell>
          <cell r="U332" t="str">
            <v>-  </v>
          </cell>
          <cell r="V332">
            <v>0</v>
          </cell>
          <cell r="W332">
            <v>0</v>
          </cell>
          <cell r="X332">
            <v>0</v>
          </cell>
          <cell r="Z332">
            <v>41</v>
          </cell>
          <cell r="AA332">
            <v>38980</v>
          </cell>
          <cell r="AB332">
            <v>0</v>
          </cell>
          <cell r="AC332" t="str">
            <v>-  </v>
          </cell>
          <cell r="AD332">
            <v>0</v>
          </cell>
          <cell r="AE332">
            <v>0</v>
          </cell>
          <cell r="AF332">
            <v>0</v>
          </cell>
          <cell r="AG332">
            <v>0</v>
          </cell>
          <cell r="AH332">
            <v>0</v>
          </cell>
          <cell r="AI332">
            <v>0</v>
          </cell>
          <cell r="AJ332">
            <v>0</v>
          </cell>
          <cell r="AK332" t="str">
            <v>-  </v>
          </cell>
          <cell r="AL332" t="str">
            <v>-  </v>
          </cell>
          <cell r="AM332" t="str">
            <v>Конкурс</v>
          </cell>
          <cell r="AN332">
            <v>38949</v>
          </cell>
          <cell r="AO332">
            <v>38957</v>
          </cell>
          <cell r="AP332">
            <v>8</v>
          </cell>
          <cell r="AQ332">
            <v>38980</v>
          </cell>
          <cell r="AS332">
            <v>0</v>
          </cell>
          <cell r="AT332">
            <v>39000</v>
          </cell>
        </row>
        <row r="333">
          <cell r="B333">
            <v>157</v>
          </cell>
          <cell r="C333" t="str">
            <v> 1.10.18(б)</v>
          </cell>
          <cell r="D333" t="str">
            <v>----</v>
          </cell>
          <cell r="E333" t="str">
            <v>Мероприятие:   Закупка и монтаж оборудования, разработка методического обеспечения  для оснащения лаборатории промышленной экологии </v>
          </cell>
          <cell r="F333" t="str">
            <v>----</v>
          </cell>
          <cell r="G333" t="str">
            <v>----</v>
          </cell>
          <cell r="H333">
            <v>2</v>
          </cell>
          <cell r="I333">
            <v>0.1</v>
          </cell>
          <cell r="J333">
            <v>0</v>
          </cell>
          <cell r="K333">
            <v>0</v>
          </cell>
          <cell r="L333">
            <v>0</v>
          </cell>
          <cell r="M333">
            <v>0.1</v>
          </cell>
          <cell r="N333">
            <v>0</v>
          </cell>
          <cell r="O333">
            <v>0</v>
          </cell>
          <cell r="P333">
            <v>0</v>
          </cell>
          <cell r="Q333">
            <v>0</v>
          </cell>
          <cell r="R333">
            <v>0</v>
          </cell>
          <cell r="S333">
            <v>0</v>
          </cell>
          <cell r="T333">
            <v>0</v>
          </cell>
          <cell r="U333" t="str">
            <v>-  </v>
          </cell>
          <cell r="V333">
            <v>0</v>
          </cell>
          <cell r="W333">
            <v>0</v>
          </cell>
          <cell r="X333">
            <v>0</v>
          </cell>
          <cell r="Y333">
            <v>0</v>
          </cell>
          <cell r="Z333">
            <v>0</v>
          </cell>
          <cell r="AA333">
            <v>0</v>
          </cell>
          <cell r="AB333">
            <v>0</v>
          </cell>
          <cell r="AC333" t="str">
            <v>-  </v>
          </cell>
          <cell r="AD333">
            <v>0</v>
          </cell>
          <cell r="AE333">
            <v>0</v>
          </cell>
          <cell r="AF333">
            <v>0</v>
          </cell>
          <cell r="AG333">
            <v>0</v>
          </cell>
          <cell r="AH333">
            <v>0</v>
          </cell>
          <cell r="AI333">
            <v>0</v>
          </cell>
          <cell r="AJ333">
            <v>0</v>
          </cell>
          <cell r="AK333" t="str">
            <v>-  </v>
          </cell>
          <cell r="AL333" t="str">
            <v>-  </v>
          </cell>
          <cell r="AM333" t="str">
            <v>----</v>
          </cell>
          <cell r="AN333" t="str">
            <v>-</v>
          </cell>
          <cell r="AO333" t="str">
            <v>-</v>
          </cell>
          <cell r="AP333" t="str">
            <v>-</v>
          </cell>
          <cell r="AQ333" t="str">
            <v>-</v>
          </cell>
          <cell r="AR333" t="str">
            <v>-</v>
          </cell>
          <cell r="AS333" t="str">
            <v>-</v>
          </cell>
          <cell r="AT333" t="str">
            <v>-</v>
          </cell>
        </row>
        <row r="334">
          <cell r="C334" t="str">
            <v> 1.10.18</v>
          </cell>
          <cell r="E334" t="str">
            <v>Разработка методического обеспечения для оснащения лаборатории промышленной экологии.</v>
          </cell>
          <cell r="H334">
            <v>2</v>
          </cell>
          <cell r="I334">
            <v>0.1</v>
          </cell>
          <cell r="K334">
            <v>0</v>
          </cell>
          <cell r="L334">
            <v>0</v>
          </cell>
          <cell r="M334">
            <v>0.1</v>
          </cell>
          <cell r="N334">
            <v>0</v>
          </cell>
          <cell r="O334">
            <v>0</v>
          </cell>
          <cell r="P334">
            <v>0</v>
          </cell>
          <cell r="R334">
            <v>0</v>
          </cell>
          <cell r="S334" t="str">
            <v>-  </v>
          </cell>
          <cell r="T334">
            <v>0</v>
          </cell>
          <cell r="U334" t="str">
            <v>-  </v>
          </cell>
          <cell r="V334">
            <v>0</v>
          </cell>
          <cell r="W334">
            <v>0</v>
          </cell>
          <cell r="X334">
            <v>0</v>
          </cell>
          <cell r="Z334">
            <v>0</v>
          </cell>
          <cell r="AA334" t="str">
            <v>-</v>
          </cell>
          <cell r="AB334">
            <v>0</v>
          </cell>
          <cell r="AC334" t="str">
            <v>-  </v>
          </cell>
          <cell r="AD334">
            <v>0</v>
          </cell>
          <cell r="AE334">
            <v>0</v>
          </cell>
          <cell r="AF334">
            <v>0</v>
          </cell>
          <cell r="AG334">
            <v>0</v>
          </cell>
          <cell r="AH334">
            <v>0</v>
          </cell>
          <cell r="AI334">
            <v>0</v>
          </cell>
          <cell r="AJ334">
            <v>0</v>
          </cell>
          <cell r="AK334" t="str">
            <v>-  </v>
          </cell>
          <cell r="AL334" t="str">
            <v>-  </v>
          </cell>
          <cell r="AM334" t="str">
            <v>Вн. вуза</v>
          </cell>
          <cell r="AN334" t="str">
            <v>-</v>
          </cell>
          <cell r="AO334">
            <v>0</v>
          </cell>
          <cell r="AP334">
            <v>0</v>
          </cell>
          <cell r="AQ334" t="str">
            <v>-</v>
          </cell>
          <cell r="AS334">
            <v>0</v>
          </cell>
          <cell r="AT334">
            <v>38961</v>
          </cell>
        </row>
        <row r="335">
          <cell r="B335">
            <v>158</v>
          </cell>
          <cell r="C335" t="str">
            <v> 1.10.18(в)</v>
          </cell>
          <cell r="D335" t="str">
            <v>----</v>
          </cell>
          <cell r="E335" t="str">
            <v>Мероприятие:   Закупка и монтаж оборудования, разработка методического обеспечения  для оснащения лаборатории промышленной экологии </v>
          </cell>
          <cell r="F335" t="str">
            <v>----</v>
          </cell>
          <cell r="G335" t="str">
            <v>----</v>
          </cell>
          <cell r="H335">
            <v>1</v>
          </cell>
          <cell r="I335">
            <v>1</v>
          </cell>
          <cell r="J335">
            <v>0</v>
          </cell>
          <cell r="K335">
            <v>0</v>
          </cell>
          <cell r="L335">
            <v>0</v>
          </cell>
          <cell r="M335">
            <v>1</v>
          </cell>
          <cell r="N335">
            <v>0</v>
          </cell>
          <cell r="O335">
            <v>0</v>
          </cell>
          <cell r="P335">
            <v>0</v>
          </cell>
          <cell r="Q335">
            <v>0</v>
          </cell>
          <cell r="R335">
            <v>0</v>
          </cell>
          <cell r="S335">
            <v>0</v>
          </cell>
          <cell r="T335">
            <v>0</v>
          </cell>
          <cell r="U335" t="str">
            <v>-  </v>
          </cell>
          <cell r="V335">
            <v>0</v>
          </cell>
          <cell r="W335">
            <v>0</v>
          </cell>
          <cell r="X335">
            <v>0</v>
          </cell>
          <cell r="Y335">
            <v>0</v>
          </cell>
          <cell r="Z335">
            <v>0</v>
          </cell>
          <cell r="AA335">
            <v>0</v>
          </cell>
          <cell r="AB335">
            <v>0</v>
          </cell>
          <cell r="AC335" t="str">
            <v>-  </v>
          </cell>
          <cell r="AD335">
            <v>0</v>
          </cell>
          <cell r="AE335">
            <v>0</v>
          </cell>
          <cell r="AF335">
            <v>0</v>
          </cell>
          <cell r="AG335">
            <v>0</v>
          </cell>
          <cell r="AH335">
            <v>0</v>
          </cell>
          <cell r="AI335">
            <v>0</v>
          </cell>
          <cell r="AJ335">
            <v>0</v>
          </cell>
          <cell r="AK335" t="str">
            <v>-  </v>
          </cell>
          <cell r="AL335" t="str">
            <v>-  </v>
          </cell>
          <cell r="AM335" t="str">
            <v>----</v>
          </cell>
          <cell r="AN335" t="str">
            <v>-</v>
          </cell>
          <cell r="AO335" t="str">
            <v>-</v>
          </cell>
          <cell r="AP335" t="str">
            <v>-</v>
          </cell>
          <cell r="AQ335" t="str">
            <v>-</v>
          </cell>
          <cell r="AR335" t="str">
            <v>-</v>
          </cell>
          <cell r="AS335" t="str">
            <v>-</v>
          </cell>
          <cell r="AT335" t="str">
            <v>-</v>
          </cell>
        </row>
        <row r="336">
          <cell r="C336" t="str">
            <v> 1.10.18</v>
          </cell>
          <cell r="E336" t="str">
            <v>Закупка и монтаж оборудования, разработка методического обеспечения  для оснащения лаборатории промышленной экологии </v>
          </cell>
          <cell r="H336">
            <v>1</v>
          </cell>
          <cell r="I336">
            <v>1</v>
          </cell>
          <cell r="K336">
            <v>0</v>
          </cell>
          <cell r="L336">
            <v>0</v>
          </cell>
          <cell r="M336">
            <v>1</v>
          </cell>
          <cell r="N336">
            <v>0</v>
          </cell>
          <cell r="O336">
            <v>0</v>
          </cell>
          <cell r="P336">
            <v>0</v>
          </cell>
          <cell r="R336">
            <v>0</v>
          </cell>
          <cell r="S336" t="str">
            <v>-  </v>
          </cell>
          <cell r="T336">
            <v>0</v>
          </cell>
          <cell r="U336" t="str">
            <v>-  </v>
          </cell>
          <cell r="V336">
            <v>0</v>
          </cell>
          <cell r="W336">
            <v>0</v>
          </cell>
          <cell r="X336">
            <v>0</v>
          </cell>
          <cell r="Z336">
            <v>0</v>
          </cell>
          <cell r="AA336">
            <v>39123</v>
          </cell>
          <cell r="AB336">
            <v>0</v>
          </cell>
          <cell r="AC336" t="str">
            <v>-  </v>
          </cell>
          <cell r="AD336">
            <v>0</v>
          </cell>
          <cell r="AE336">
            <v>0</v>
          </cell>
          <cell r="AF336">
            <v>0</v>
          </cell>
          <cell r="AG336">
            <v>0</v>
          </cell>
          <cell r="AH336">
            <v>0</v>
          </cell>
          <cell r="AI336">
            <v>0</v>
          </cell>
          <cell r="AJ336">
            <v>0</v>
          </cell>
          <cell r="AK336" t="str">
            <v>-  </v>
          </cell>
          <cell r="AL336" t="str">
            <v>-  </v>
          </cell>
          <cell r="AM336" t="str">
            <v>Конкурс</v>
          </cell>
          <cell r="AN336">
            <v>39092</v>
          </cell>
          <cell r="AO336">
            <v>0</v>
          </cell>
          <cell r="AP336">
            <v>0</v>
          </cell>
          <cell r="AQ336">
            <v>39123</v>
          </cell>
          <cell r="AS336">
            <v>0</v>
          </cell>
          <cell r="AT336">
            <v>39142</v>
          </cell>
        </row>
        <row r="337">
          <cell r="B337">
            <v>159</v>
          </cell>
          <cell r="C337" t="str">
            <v> 1.10.18(г)</v>
          </cell>
          <cell r="D337" t="str">
            <v>----</v>
          </cell>
          <cell r="E337" t="str">
            <v>Мероприятие:   Закупка и монтаж оборудования, разработка методического обеспечения  для оснащения лаборатории промышленной экологии </v>
          </cell>
          <cell r="F337" t="str">
            <v>----</v>
          </cell>
          <cell r="G337" t="str">
            <v>----</v>
          </cell>
          <cell r="H337">
            <v>2</v>
          </cell>
          <cell r="I337">
            <v>0.3</v>
          </cell>
          <cell r="J337">
            <v>0</v>
          </cell>
          <cell r="K337">
            <v>0</v>
          </cell>
          <cell r="L337">
            <v>0</v>
          </cell>
          <cell r="M337">
            <v>0.3</v>
          </cell>
          <cell r="N337">
            <v>0</v>
          </cell>
          <cell r="O337">
            <v>0</v>
          </cell>
          <cell r="P337">
            <v>0</v>
          </cell>
          <cell r="Q337">
            <v>0</v>
          </cell>
          <cell r="R337">
            <v>0</v>
          </cell>
          <cell r="S337">
            <v>0</v>
          </cell>
          <cell r="T337">
            <v>0</v>
          </cell>
          <cell r="U337" t="str">
            <v>-  </v>
          </cell>
          <cell r="V337">
            <v>0</v>
          </cell>
          <cell r="W337">
            <v>0</v>
          </cell>
          <cell r="X337">
            <v>0</v>
          </cell>
          <cell r="Y337">
            <v>0</v>
          </cell>
          <cell r="Z337">
            <v>0</v>
          </cell>
          <cell r="AA337">
            <v>0</v>
          </cell>
          <cell r="AB337">
            <v>0</v>
          </cell>
          <cell r="AC337" t="str">
            <v>-  </v>
          </cell>
          <cell r="AD337">
            <v>0</v>
          </cell>
          <cell r="AE337">
            <v>0</v>
          </cell>
          <cell r="AF337">
            <v>0</v>
          </cell>
          <cell r="AG337">
            <v>0</v>
          </cell>
          <cell r="AH337">
            <v>0</v>
          </cell>
          <cell r="AI337">
            <v>0</v>
          </cell>
          <cell r="AJ337">
            <v>0</v>
          </cell>
          <cell r="AK337" t="str">
            <v>-  </v>
          </cell>
          <cell r="AL337" t="str">
            <v>-  </v>
          </cell>
          <cell r="AM337" t="str">
            <v>----</v>
          </cell>
          <cell r="AN337" t="str">
            <v>-</v>
          </cell>
          <cell r="AO337" t="str">
            <v>-</v>
          </cell>
          <cell r="AP337" t="str">
            <v>-</v>
          </cell>
          <cell r="AQ337" t="str">
            <v>-</v>
          </cell>
          <cell r="AR337" t="str">
            <v>-</v>
          </cell>
          <cell r="AS337" t="str">
            <v>-</v>
          </cell>
          <cell r="AT337" t="str">
            <v>-</v>
          </cell>
        </row>
        <row r="338">
          <cell r="C338" t="str">
            <v> 1.10.18</v>
          </cell>
          <cell r="E338" t="str">
            <v>Разработка методического обеспечения для оснащения лаборатории промышленной экологии.</v>
          </cell>
          <cell r="H338">
            <v>2</v>
          </cell>
          <cell r="I338">
            <v>0.3</v>
          </cell>
          <cell r="K338">
            <v>0</v>
          </cell>
          <cell r="L338">
            <v>0</v>
          </cell>
          <cell r="M338">
            <v>0.3</v>
          </cell>
          <cell r="N338">
            <v>0</v>
          </cell>
          <cell r="O338">
            <v>0</v>
          </cell>
          <cell r="P338">
            <v>0</v>
          </cell>
          <cell r="R338">
            <v>0</v>
          </cell>
          <cell r="S338" t="str">
            <v>-  </v>
          </cell>
          <cell r="T338">
            <v>0</v>
          </cell>
          <cell r="U338" t="str">
            <v>-  </v>
          </cell>
          <cell r="V338">
            <v>0</v>
          </cell>
          <cell r="W338">
            <v>0</v>
          </cell>
          <cell r="X338">
            <v>0</v>
          </cell>
          <cell r="Z338">
            <v>0</v>
          </cell>
          <cell r="AA338" t="str">
            <v>-</v>
          </cell>
          <cell r="AB338">
            <v>0</v>
          </cell>
          <cell r="AC338" t="str">
            <v>-  </v>
          </cell>
          <cell r="AD338">
            <v>0</v>
          </cell>
          <cell r="AE338">
            <v>0</v>
          </cell>
          <cell r="AF338">
            <v>0</v>
          </cell>
          <cell r="AG338">
            <v>0</v>
          </cell>
          <cell r="AH338">
            <v>0</v>
          </cell>
          <cell r="AI338">
            <v>0</v>
          </cell>
          <cell r="AJ338">
            <v>0</v>
          </cell>
          <cell r="AK338" t="str">
            <v>-  </v>
          </cell>
          <cell r="AL338" t="str">
            <v>-  </v>
          </cell>
          <cell r="AM338" t="str">
            <v>Вн. вуза</v>
          </cell>
          <cell r="AN338" t="str">
            <v>-</v>
          </cell>
          <cell r="AO338">
            <v>0</v>
          </cell>
          <cell r="AP338">
            <v>0</v>
          </cell>
          <cell r="AQ338" t="str">
            <v>-</v>
          </cell>
          <cell r="AS338">
            <v>0</v>
          </cell>
          <cell r="AT338">
            <v>39142</v>
          </cell>
        </row>
        <row r="339">
          <cell r="B339">
            <v>160</v>
          </cell>
          <cell r="C339" t="str">
            <v> 1.10.19</v>
          </cell>
          <cell r="D339" t="str">
            <v>----</v>
          </cell>
          <cell r="E339" t="str">
            <v>Мероприятие:   Модернизация оборудования учебного стенда для испытания авиационного двигателя АИ-25</v>
          </cell>
          <cell r="F339" t="str">
            <v>----</v>
          </cell>
          <cell r="G339" t="str">
            <v>----</v>
          </cell>
          <cell r="H339">
            <v>1</v>
          </cell>
          <cell r="I339">
            <v>1.23</v>
          </cell>
          <cell r="J339">
            <v>0</v>
          </cell>
          <cell r="K339">
            <v>0</v>
          </cell>
          <cell r="L339">
            <v>0</v>
          </cell>
          <cell r="M339">
            <v>1.23</v>
          </cell>
          <cell r="N339">
            <v>0</v>
          </cell>
          <cell r="O339">
            <v>0</v>
          </cell>
          <cell r="P339">
            <v>0</v>
          </cell>
          <cell r="Q339">
            <v>0</v>
          </cell>
          <cell r="R339">
            <v>0</v>
          </cell>
          <cell r="S339">
            <v>0</v>
          </cell>
          <cell r="T339">
            <v>0</v>
          </cell>
          <cell r="U339" t="str">
            <v>-  </v>
          </cell>
          <cell r="V339">
            <v>0</v>
          </cell>
          <cell r="W339">
            <v>0</v>
          </cell>
          <cell r="X339">
            <v>0</v>
          </cell>
          <cell r="Y339">
            <v>0</v>
          </cell>
          <cell r="Z339">
            <v>0</v>
          </cell>
          <cell r="AA339">
            <v>0</v>
          </cell>
          <cell r="AB339">
            <v>0</v>
          </cell>
          <cell r="AC339" t="str">
            <v>-  </v>
          </cell>
          <cell r="AD339">
            <v>0</v>
          </cell>
          <cell r="AE339">
            <v>0</v>
          </cell>
          <cell r="AF339">
            <v>0</v>
          </cell>
          <cell r="AG339">
            <v>0</v>
          </cell>
          <cell r="AH339">
            <v>0</v>
          </cell>
          <cell r="AI339">
            <v>0</v>
          </cell>
          <cell r="AJ339">
            <v>0</v>
          </cell>
          <cell r="AK339" t="str">
            <v>-  </v>
          </cell>
          <cell r="AL339" t="str">
            <v>-  </v>
          </cell>
          <cell r="AM339" t="str">
            <v>----</v>
          </cell>
          <cell r="AN339" t="str">
            <v>-</v>
          </cell>
          <cell r="AO339" t="str">
            <v>-</v>
          </cell>
          <cell r="AP339" t="str">
            <v>-</v>
          </cell>
          <cell r="AQ339" t="str">
            <v>-</v>
          </cell>
          <cell r="AR339" t="str">
            <v>-</v>
          </cell>
          <cell r="AS339" t="str">
            <v>-</v>
          </cell>
          <cell r="AT339" t="str">
            <v>-</v>
          </cell>
        </row>
        <row r="340">
          <cell r="C340" t="str">
            <v> 1.10.19</v>
          </cell>
          <cell r="E340" t="str">
            <v>Закупка и монтаж оборудования учебного стенда для испытания авиационного двигателя АИ-25</v>
          </cell>
          <cell r="H340">
            <v>1</v>
          </cell>
          <cell r="I340">
            <v>1.23</v>
          </cell>
          <cell r="K340">
            <v>0</v>
          </cell>
          <cell r="L340">
            <v>0</v>
          </cell>
          <cell r="M340">
            <v>1.23</v>
          </cell>
          <cell r="N340">
            <v>0</v>
          </cell>
          <cell r="O340">
            <v>0</v>
          </cell>
          <cell r="P340">
            <v>0</v>
          </cell>
          <cell r="R340">
            <v>0</v>
          </cell>
          <cell r="S340" t="str">
            <v>-  </v>
          </cell>
          <cell r="T340">
            <v>0</v>
          </cell>
          <cell r="U340" t="str">
            <v>-  </v>
          </cell>
          <cell r="V340">
            <v>0</v>
          </cell>
          <cell r="W340">
            <v>0</v>
          </cell>
          <cell r="X340">
            <v>0</v>
          </cell>
          <cell r="Z340">
            <v>82</v>
          </cell>
          <cell r="AA340">
            <v>38939</v>
          </cell>
          <cell r="AB340">
            <v>0</v>
          </cell>
          <cell r="AC340" t="str">
            <v>-  </v>
          </cell>
          <cell r="AD340">
            <v>0</v>
          </cell>
          <cell r="AE340">
            <v>0</v>
          </cell>
          <cell r="AF340">
            <v>0</v>
          </cell>
          <cell r="AG340">
            <v>0</v>
          </cell>
          <cell r="AH340">
            <v>0</v>
          </cell>
          <cell r="AI340">
            <v>0</v>
          </cell>
          <cell r="AJ340">
            <v>0</v>
          </cell>
          <cell r="AK340" t="str">
            <v>-  </v>
          </cell>
          <cell r="AL340" t="str">
            <v>-  </v>
          </cell>
          <cell r="AM340" t="str">
            <v>Конкурс</v>
          </cell>
          <cell r="AN340">
            <v>38908</v>
          </cell>
          <cell r="AO340">
            <v>0</v>
          </cell>
          <cell r="AP340">
            <v>21</v>
          </cell>
          <cell r="AQ340">
            <v>38939</v>
          </cell>
          <cell r="AS340">
            <v>0</v>
          </cell>
          <cell r="AT340">
            <v>38959</v>
          </cell>
        </row>
        <row r="341">
          <cell r="B341">
            <v>161</v>
          </cell>
          <cell r="C341" t="str">
            <v> 1.10.20</v>
          </cell>
          <cell r="D341" t="str">
            <v>----</v>
          </cell>
          <cell r="E341" t="str">
            <v>Мероприятие:   Автоматизация системы измерений учебного стенда для испытания авиационного двигателя АИ-25</v>
          </cell>
          <cell r="F341" t="str">
            <v>----</v>
          </cell>
          <cell r="G341" t="str">
            <v>----</v>
          </cell>
          <cell r="H341">
            <v>1</v>
          </cell>
          <cell r="I341">
            <v>2.2</v>
          </cell>
          <cell r="J341">
            <v>0</v>
          </cell>
          <cell r="K341">
            <v>0</v>
          </cell>
          <cell r="L341">
            <v>0</v>
          </cell>
          <cell r="M341">
            <v>2.2</v>
          </cell>
          <cell r="N341">
            <v>0</v>
          </cell>
          <cell r="O341">
            <v>0</v>
          </cell>
          <cell r="P341">
            <v>0</v>
          </cell>
          <cell r="Q341">
            <v>0</v>
          </cell>
          <cell r="R341">
            <v>0</v>
          </cell>
          <cell r="S341">
            <v>0</v>
          </cell>
          <cell r="T341">
            <v>0</v>
          </cell>
          <cell r="U341" t="str">
            <v>-  </v>
          </cell>
          <cell r="V341">
            <v>0</v>
          </cell>
          <cell r="W341">
            <v>0</v>
          </cell>
          <cell r="X341">
            <v>0</v>
          </cell>
          <cell r="Y341">
            <v>0</v>
          </cell>
          <cell r="Z341">
            <v>0</v>
          </cell>
          <cell r="AA341">
            <v>0</v>
          </cell>
          <cell r="AB341">
            <v>0</v>
          </cell>
          <cell r="AC341" t="str">
            <v>-  </v>
          </cell>
          <cell r="AD341">
            <v>0</v>
          </cell>
          <cell r="AE341">
            <v>0</v>
          </cell>
          <cell r="AF341">
            <v>0</v>
          </cell>
          <cell r="AG341">
            <v>0</v>
          </cell>
          <cell r="AH341">
            <v>0</v>
          </cell>
          <cell r="AI341">
            <v>0</v>
          </cell>
          <cell r="AJ341">
            <v>0</v>
          </cell>
          <cell r="AK341" t="str">
            <v>-  </v>
          </cell>
          <cell r="AL341" t="str">
            <v>-  </v>
          </cell>
          <cell r="AM341" t="str">
            <v>----</v>
          </cell>
          <cell r="AN341" t="str">
            <v>-</v>
          </cell>
          <cell r="AO341" t="str">
            <v>-</v>
          </cell>
          <cell r="AP341" t="str">
            <v>-</v>
          </cell>
          <cell r="AQ341" t="str">
            <v>-</v>
          </cell>
          <cell r="AR341" t="str">
            <v>-</v>
          </cell>
          <cell r="AS341" t="str">
            <v>-</v>
          </cell>
          <cell r="AT341" t="str">
            <v>-</v>
          </cell>
        </row>
        <row r="342">
          <cell r="C342" t="str">
            <v> 1.10.20</v>
          </cell>
          <cell r="E342" t="str">
            <v>Закупка системы измерений учебного стенда для испытания авиационного двигателя АИ-25</v>
          </cell>
          <cell r="H342">
            <v>1</v>
          </cell>
          <cell r="I342">
            <v>2.2</v>
          </cell>
          <cell r="K342">
            <v>0</v>
          </cell>
          <cell r="L342">
            <v>0</v>
          </cell>
          <cell r="M342">
            <v>2.2</v>
          </cell>
          <cell r="N342">
            <v>0</v>
          </cell>
          <cell r="O342">
            <v>0</v>
          </cell>
          <cell r="P342">
            <v>0</v>
          </cell>
          <cell r="R342">
            <v>0</v>
          </cell>
          <cell r="S342" t="str">
            <v>-  </v>
          </cell>
          <cell r="T342">
            <v>0</v>
          </cell>
          <cell r="U342" t="str">
            <v>-  </v>
          </cell>
          <cell r="V342">
            <v>0</v>
          </cell>
          <cell r="W342">
            <v>0</v>
          </cell>
          <cell r="X342">
            <v>0</v>
          </cell>
          <cell r="Z342">
            <v>0</v>
          </cell>
          <cell r="AA342">
            <v>39133</v>
          </cell>
          <cell r="AB342">
            <v>0</v>
          </cell>
          <cell r="AC342" t="str">
            <v>-  </v>
          </cell>
          <cell r="AD342">
            <v>0</v>
          </cell>
          <cell r="AE342">
            <v>0</v>
          </cell>
          <cell r="AF342">
            <v>0</v>
          </cell>
          <cell r="AG342">
            <v>0</v>
          </cell>
          <cell r="AH342">
            <v>0</v>
          </cell>
          <cell r="AI342">
            <v>0</v>
          </cell>
          <cell r="AJ342">
            <v>0</v>
          </cell>
          <cell r="AK342" t="str">
            <v>-  </v>
          </cell>
          <cell r="AL342" t="str">
            <v>-  </v>
          </cell>
          <cell r="AM342" t="str">
            <v>Конкурс</v>
          </cell>
          <cell r="AN342">
            <v>39102</v>
          </cell>
          <cell r="AO342">
            <v>0</v>
          </cell>
          <cell r="AP342">
            <v>0</v>
          </cell>
          <cell r="AQ342">
            <v>39133</v>
          </cell>
          <cell r="AS342">
            <v>0</v>
          </cell>
          <cell r="AT342">
            <v>39151</v>
          </cell>
        </row>
        <row r="343">
          <cell r="B343">
            <v>162</v>
          </cell>
          <cell r="C343" t="str">
            <v> 1.10.21</v>
          </cell>
          <cell r="D343" t="str">
            <v>----</v>
          </cell>
          <cell r="E343" t="str">
            <v>Мероприятие:   Ввод в эксплуатацию автоматизированной системы измерений учебного стенда для испытания авиационного двигателя АИ-25 </v>
          </cell>
          <cell r="F343" t="str">
            <v>----</v>
          </cell>
          <cell r="G343" t="str">
            <v>----</v>
          </cell>
          <cell r="H343">
            <v>3</v>
          </cell>
          <cell r="I343">
            <v>0.5</v>
          </cell>
          <cell r="J343">
            <v>0</v>
          </cell>
          <cell r="K343">
            <v>0</v>
          </cell>
          <cell r="L343">
            <v>0</v>
          </cell>
          <cell r="M343">
            <v>0.5</v>
          </cell>
          <cell r="N343">
            <v>0</v>
          </cell>
          <cell r="O343">
            <v>0</v>
          </cell>
          <cell r="P343">
            <v>0</v>
          </cell>
          <cell r="Q343">
            <v>0</v>
          </cell>
          <cell r="R343">
            <v>0</v>
          </cell>
          <cell r="S343">
            <v>0</v>
          </cell>
          <cell r="T343">
            <v>0</v>
          </cell>
          <cell r="U343" t="str">
            <v>-  </v>
          </cell>
          <cell r="V343">
            <v>0</v>
          </cell>
          <cell r="W343">
            <v>0</v>
          </cell>
          <cell r="X343">
            <v>0</v>
          </cell>
          <cell r="Y343">
            <v>0</v>
          </cell>
          <cell r="Z343">
            <v>0</v>
          </cell>
          <cell r="AA343">
            <v>0</v>
          </cell>
          <cell r="AB343">
            <v>0</v>
          </cell>
          <cell r="AC343" t="str">
            <v>-  </v>
          </cell>
          <cell r="AD343">
            <v>0</v>
          </cell>
          <cell r="AE343">
            <v>0</v>
          </cell>
          <cell r="AF343">
            <v>0</v>
          </cell>
          <cell r="AG343">
            <v>0</v>
          </cell>
          <cell r="AH343">
            <v>0</v>
          </cell>
          <cell r="AI343">
            <v>0</v>
          </cell>
          <cell r="AJ343">
            <v>0</v>
          </cell>
          <cell r="AK343" t="str">
            <v>-  </v>
          </cell>
          <cell r="AL343" t="str">
            <v>-  </v>
          </cell>
          <cell r="AM343" t="str">
            <v>----</v>
          </cell>
          <cell r="AN343" t="str">
            <v>-</v>
          </cell>
          <cell r="AO343" t="str">
            <v>-</v>
          </cell>
          <cell r="AP343" t="str">
            <v>-</v>
          </cell>
          <cell r="AQ343" t="str">
            <v>-</v>
          </cell>
          <cell r="AR343" t="str">
            <v>-</v>
          </cell>
          <cell r="AS343" t="str">
            <v>-</v>
          </cell>
          <cell r="AT343" t="str">
            <v>-</v>
          </cell>
        </row>
        <row r="344">
          <cell r="C344" t="str">
            <v> 1.10.21</v>
          </cell>
          <cell r="E344" t="str">
            <v>Модернизация материально-технической базы для автоматизированной системы измерений учебного стенда для испытания авиационного двигателя АИ-25</v>
          </cell>
          <cell r="H344">
            <v>3</v>
          </cell>
          <cell r="I344">
            <v>0.5</v>
          </cell>
          <cell r="K344">
            <v>0</v>
          </cell>
          <cell r="L344">
            <v>0</v>
          </cell>
          <cell r="M344">
            <v>0.5</v>
          </cell>
          <cell r="N344">
            <v>0</v>
          </cell>
          <cell r="O344">
            <v>0</v>
          </cell>
          <cell r="P344">
            <v>0</v>
          </cell>
          <cell r="R344">
            <v>0</v>
          </cell>
          <cell r="S344" t="str">
            <v>-  </v>
          </cell>
          <cell r="T344">
            <v>0</v>
          </cell>
          <cell r="U344" t="str">
            <v>-  </v>
          </cell>
          <cell r="V344">
            <v>0</v>
          </cell>
          <cell r="W344">
            <v>0</v>
          </cell>
          <cell r="X344">
            <v>0</v>
          </cell>
          <cell r="Z344">
            <v>0</v>
          </cell>
          <cell r="AA344" t="str">
            <v>-</v>
          </cell>
          <cell r="AB344">
            <v>0</v>
          </cell>
          <cell r="AC344" t="str">
            <v>-  </v>
          </cell>
          <cell r="AD344">
            <v>0</v>
          </cell>
          <cell r="AE344">
            <v>0</v>
          </cell>
          <cell r="AF344">
            <v>0</v>
          </cell>
          <cell r="AG344">
            <v>0</v>
          </cell>
          <cell r="AH344">
            <v>0</v>
          </cell>
          <cell r="AI344">
            <v>0</v>
          </cell>
          <cell r="AJ344">
            <v>0</v>
          </cell>
          <cell r="AK344" t="str">
            <v>-  </v>
          </cell>
          <cell r="AL344" t="str">
            <v>-  </v>
          </cell>
          <cell r="AM344" t="str">
            <v>Вн. вуза</v>
          </cell>
          <cell r="AN344" t="str">
            <v>-</v>
          </cell>
          <cell r="AO344">
            <v>0</v>
          </cell>
          <cell r="AP344">
            <v>0</v>
          </cell>
          <cell r="AQ344" t="str">
            <v>-</v>
          </cell>
          <cell r="AS344">
            <v>0</v>
          </cell>
          <cell r="AT344">
            <v>39083</v>
          </cell>
        </row>
        <row r="345">
          <cell r="B345">
            <v>163</v>
          </cell>
          <cell r="C345" t="str">
            <v> 1.10.22</v>
          </cell>
          <cell r="D345" t="str">
            <v>----</v>
          </cell>
          <cell r="E345" t="str">
            <v>Мероприятие:   Создание комплекса учебно-методического обеспечения лабораторных работ по определению параметров потока вдоль проточной части двигателя АИ-25</v>
          </cell>
          <cell r="F345" t="str">
            <v>----</v>
          </cell>
          <cell r="G345" t="str">
            <v>----</v>
          </cell>
          <cell r="H345">
            <v>2</v>
          </cell>
          <cell r="I345">
            <v>0.3</v>
          </cell>
          <cell r="J345">
            <v>0</v>
          </cell>
          <cell r="K345">
            <v>0</v>
          </cell>
          <cell r="L345">
            <v>0</v>
          </cell>
          <cell r="M345">
            <v>0.3</v>
          </cell>
          <cell r="N345">
            <v>0</v>
          </cell>
          <cell r="O345">
            <v>0</v>
          </cell>
          <cell r="P345">
            <v>0</v>
          </cell>
          <cell r="Q345">
            <v>0</v>
          </cell>
          <cell r="R345">
            <v>0</v>
          </cell>
          <cell r="S345">
            <v>0</v>
          </cell>
          <cell r="T345">
            <v>0</v>
          </cell>
          <cell r="U345" t="str">
            <v>-  </v>
          </cell>
          <cell r="V345">
            <v>0</v>
          </cell>
          <cell r="W345">
            <v>0</v>
          </cell>
          <cell r="X345">
            <v>0</v>
          </cell>
          <cell r="Y345">
            <v>0</v>
          </cell>
          <cell r="Z345">
            <v>0</v>
          </cell>
          <cell r="AA345">
            <v>0</v>
          </cell>
          <cell r="AB345">
            <v>0</v>
          </cell>
          <cell r="AC345" t="str">
            <v>-  </v>
          </cell>
          <cell r="AD345">
            <v>0</v>
          </cell>
          <cell r="AE345">
            <v>0</v>
          </cell>
          <cell r="AF345">
            <v>0</v>
          </cell>
          <cell r="AG345">
            <v>0</v>
          </cell>
          <cell r="AH345">
            <v>0</v>
          </cell>
          <cell r="AI345">
            <v>0</v>
          </cell>
          <cell r="AJ345">
            <v>0</v>
          </cell>
          <cell r="AK345" t="str">
            <v>-  </v>
          </cell>
          <cell r="AL345" t="str">
            <v>-  </v>
          </cell>
          <cell r="AM345" t="str">
            <v>----</v>
          </cell>
          <cell r="AN345" t="str">
            <v>-</v>
          </cell>
          <cell r="AO345" t="str">
            <v>-</v>
          </cell>
          <cell r="AP345" t="str">
            <v>-</v>
          </cell>
          <cell r="AQ345" t="str">
            <v>-</v>
          </cell>
          <cell r="AR345" t="str">
            <v>-</v>
          </cell>
          <cell r="AS345" t="str">
            <v>-</v>
          </cell>
          <cell r="AT345" t="str">
            <v>-</v>
          </cell>
        </row>
        <row r="346">
          <cell r="C346" t="str">
            <v> 1.10.22</v>
          </cell>
          <cell r="E346" t="str">
            <v>Создание комплекса учебно-методического обеспечения лабораторных работ по определению параметров потока вдоль проточной части двигателя АИ-25</v>
          </cell>
          <cell r="H346">
            <v>2</v>
          </cell>
          <cell r="I346">
            <v>0.3</v>
          </cell>
          <cell r="K346">
            <v>0</v>
          </cell>
          <cell r="L346">
            <v>0</v>
          </cell>
          <cell r="M346">
            <v>0.3</v>
          </cell>
          <cell r="N346">
            <v>0</v>
          </cell>
          <cell r="O346">
            <v>0</v>
          </cell>
          <cell r="P346">
            <v>0</v>
          </cell>
          <cell r="R346">
            <v>0</v>
          </cell>
          <cell r="S346" t="str">
            <v>-  </v>
          </cell>
          <cell r="T346">
            <v>0</v>
          </cell>
          <cell r="U346" t="str">
            <v>-  </v>
          </cell>
          <cell r="V346">
            <v>0</v>
          </cell>
          <cell r="W346">
            <v>0</v>
          </cell>
          <cell r="X346">
            <v>0</v>
          </cell>
          <cell r="Z346">
            <v>0</v>
          </cell>
          <cell r="AA346" t="str">
            <v>-</v>
          </cell>
          <cell r="AB346">
            <v>0</v>
          </cell>
          <cell r="AC346" t="str">
            <v>-  </v>
          </cell>
          <cell r="AD346">
            <v>0</v>
          </cell>
          <cell r="AE346">
            <v>0</v>
          </cell>
          <cell r="AF346">
            <v>0</v>
          </cell>
          <cell r="AG346">
            <v>0</v>
          </cell>
          <cell r="AH346">
            <v>0</v>
          </cell>
          <cell r="AI346">
            <v>0</v>
          </cell>
          <cell r="AJ346">
            <v>0</v>
          </cell>
          <cell r="AK346" t="str">
            <v>-  </v>
          </cell>
          <cell r="AL346" t="str">
            <v>-  </v>
          </cell>
          <cell r="AM346" t="str">
            <v>Вн. вуза</v>
          </cell>
          <cell r="AN346" t="str">
            <v>-</v>
          </cell>
          <cell r="AO346">
            <v>0</v>
          </cell>
          <cell r="AP346">
            <v>0</v>
          </cell>
          <cell r="AQ346" t="str">
            <v>-</v>
          </cell>
          <cell r="AS346">
            <v>0</v>
          </cell>
          <cell r="AT346">
            <v>38899</v>
          </cell>
        </row>
        <row r="347">
          <cell r="B347">
            <v>164</v>
          </cell>
          <cell r="C347" t="str">
            <v> 1.10.23</v>
          </cell>
          <cell r="D347" t="str">
            <v>----</v>
          </cell>
          <cell r="E347" t="str">
            <v>Мероприятие:   Создание комплекса учебно-методического обеспечения лабораторных работ по определению характеристик двигателя АИ-25</v>
          </cell>
          <cell r="F347" t="str">
            <v>----</v>
          </cell>
          <cell r="G347" t="str">
            <v>----</v>
          </cell>
          <cell r="H347">
            <v>2</v>
          </cell>
          <cell r="I347">
            <v>0.7</v>
          </cell>
          <cell r="J347">
            <v>0</v>
          </cell>
          <cell r="K347">
            <v>0</v>
          </cell>
          <cell r="L347">
            <v>0</v>
          </cell>
          <cell r="M347">
            <v>0.7</v>
          </cell>
          <cell r="N347">
            <v>0</v>
          </cell>
          <cell r="O347">
            <v>0</v>
          </cell>
          <cell r="P347">
            <v>0</v>
          </cell>
          <cell r="Q347">
            <v>0</v>
          </cell>
          <cell r="R347">
            <v>0</v>
          </cell>
          <cell r="S347">
            <v>0</v>
          </cell>
          <cell r="T347">
            <v>0</v>
          </cell>
          <cell r="U347" t="str">
            <v>-  </v>
          </cell>
          <cell r="V347">
            <v>0</v>
          </cell>
          <cell r="W347">
            <v>0</v>
          </cell>
          <cell r="X347">
            <v>0</v>
          </cell>
          <cell r="Y347">
            <v>0</v>
          </cell>
          <cell r="Z347">
            <v>0</v>
          </cell>
          <cell r="AA347">
            <v>0</v>
          </cell>
          <cell r="AB347">
            <v>0</v>
          </cell>
          <cell r="AC347" t="str">
            <v>-  </v>
          </cell>
          <cell r="AD347">
            <v>0</v>
          </cell>
          <cell r="AE347">
            <v>0</v>
          </cell>
          <cell r="AF347">
            <v>0</v>
          </cell>
          <cell r="AG347">
            <v>0</v>
          </cell>
          <cell r="AH347">
            <v>0</v>
          </cell>
          <cell r="AI347">
            <v>0</v>
          </cell>
          <cell r="AJ347">
            <v>0</v>
          </cell>
          <cell r="AK347" t="str">
            <v>-  </v>
          </cell>
          <cell r="AL347" t="str">
            <v>-  </v>
          </cell>
          <cell r="AM347" t="str">
            <v>----</v>
          </cell>
          <cell r="AN347" t="str">
            <v>-</v>
          </cell>
          <cell r="AO347" t="str">
            <v>-</v>
          </cell>
          <cell r="AP347" t="str">
            <v>-</v>
          </cell>
          <cell r="AQ347" t="str">
            <v>-</v>
          </cell>
          <cell r="AR347" t="str">
            <v>-</v>
          </cell>
          <cell r="AS347" t="str">
            <v>-</v>
          </cell>
          <cell r="AT347" t="str">
            <v>-</v>
          </cell>
        </row>
        <row r="348">
          <cell r="C348" t="str">
            <v> 1.10.23</v>
          </cell>
          <cell r="E348" t="str">
            <v>Создание комплекса учебно-методического обеспечения лабораторных работ по определению характеристик двигателя АИ-25</v>
          </cell>
          <cell r="H348">
            <v>2</v>
          </cell>
          <cell r="I348">
            <v>0.7</v>
          </cell>
          <cell r="K348">
            <v>0</v>
          </cell>
          <cell r="L348">
            <v>0</v>
          </cell>
          <cell r="M348">
            <v>0.7</v>
          </cell>
          <cell r="N348">
            <v>0</v>
          </cell>
          <cell r="O348">
            <v>0</v>
          </cell>
          <cell r="P348">
            <v>0</v>
          </cell>
          <cell r="R348">
            <v>0</v>
          </cell>
          <cell r="S348" t="str">
            <v>-  </v>
          </cell>
          <cell r="T348">
            <v>0</v>
          </cell>
          <cell r="U348" t="str">
            <v>-  </v>
          </cell>
          <cell r="V348">
            <v>0</v>
          </cell>
          <cell r="W348">
            <v>0</v>
          </cell>
          <cell r="X348">
            <v>0</v>
          </cell>
          <cell r="Z348">
            <v>0</v>
          </cell>
          <cell r="AA348" t="str">
            <v>-</v>
          </cell>
          <cell r="AB348">
            <v>0</v>
          </cell>
          <cell r="AC348" t="str">
            <v>-  </v>
          </cell>
          <cell r="AD348">
            <v>0</v>
          </cell>
          <cell r="AE348">
            <v>0</v>
          </cell>
          <cell r="AF348">
            <v>0</v>
          </cell>
          <cell r="AG348">
            <v>0</v>
          </cell>
          <cell r="AH348">
            <v>0</v>
          </cell>
          <cell r="AI348">
            <v>0</v>
          </cell>
          <cell r="AJ348">
            <v>0</v>
          </cell>
          <cell r="AK348" t="str">
            <v>-  </v>
          </cell>
          <cell r="AL348" t="str">
            <v>-  </v>
          </cell>
          <cell r="AM348" t="str">
            <v>Вн. вуза</v>
          </cell>
          <cell r="AN348" t="str">
            <v>-</v>
          </cell>
          <cell r="AO348">
            <v>0</v>
          </cell>
          <cell r="AP348">
            <v>0</v>
          </cell>
          <cell r="AQ348" t="str">
            <v>-</v>
          </cell>
          <cell r="AS348">
            <v>0</v>
          </cell>
          <cell r="AT348">
            <v>39083</v>
          </cell>
        </row>
        <row r="349">
          <cell r="B349">
            <v>165</v>
          </cell>
          <cell r="C349" t="str">
            <v> 1.10.24</v>
          </cell>
          <cell r="D349" t="str">
            <v>----</v>
          </cell>
          <cell r="E349" t="str">
            <v>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v>
          </cell>
          <cell r="F349" t="str">
            <v>----</v>
          </cell>
          <cell r="G349" t="str">
            <v>----</v>
          </cell>
          <cell r="H349">
            <v>1</v>
          </cell>
          <cell r="I349">
            <v>4</v>
          </cell>
          <cell r="J349">
            <v>0</v>
          </cell>
          <cell r="K349">
            <v>0</v>
          </cell>
          <cell r="L349">
            <v>0</v>
          </cell>
          <cell r="M349">
            <v>4</v>
          </cell>
          <cell r="N349">
            <v>0</v>
          </cell>
          <cell r="O349">
            <v>0</v>
          </cell>
          <cell r="P349">
            <v>0</v>
          </cell>
          <cell r="Q349">
            <v>0</v>
          </cell>
          <cell r="R349">
            <v>0</v>
          </cell>
          <cell r="S349">
            <v>0</v>
          </cell>
          <cell r="T349">
            <v>0</v>
          </cell>
          <cell r="U349" t="str">
            <v>-  </v>
          </cell>
          <cell r="V349">
            <v>0</v>
          </cell>
          <cell r="W349">
            <v>0</v>
          </cell>
          <cell r="X349">
            <v>0</v>
          </cell>
          <cell r="Y349">
            <v>0</v>
          </cell>
          <cell r="Z349">
            <v>0</v>
          </cell>
          <cell r="AA349">
            <v>0</v>
          </cell>
          <cell r="AB349">
            <v>0</v>
          </cell>
          <cell r="AC349" t="str">
            <v>-  </v>
          </cell>
          <cell r="AD349">
            <v>0</v>
          </cell>
          <cell r="AE349">
            <v>0</v>
          </cell>
          <cell r="AF349">
            <v>0</v>
          </cell>
          <cell r="AG349">
            <v>0</v>
          </cell>
          <cell r="AH349">
            <v>0</v>
          </cell>
          <cell r="AI349">
            <v>0</v>
          </cell>
          <cell r="AJ349">
            <v>0</v>
          </cell>
          <cell r="AK349" t="str">
            <v>-  </v>
          </cell>
          <cell r="AL349" t="str">
            <v>-  </v>
          </cell>
          <cell r="AM349" t="str">
            <v>----</v>
          </cell>
          <cell r="AN349" t="str">
            <v>-</v>
          </cell>
          <cell r="AO349" t="str">
            <v>-</v>
          </cell>
          <cell r="AP349" t="str">
            <v>-</v>
          </cell>
          <cell r="AQ349" t="str">
            <v>-</v>
          </cell>
          <cell r="AR349" t="str">
            <v>-</v>
          </cell>
          <cell r="AS349" t="str">
            <v>-</v>
          </cell>
          <cell r="AT349" t="str">
            <v>-</v>
          </cell>
        </row>
        <row r="350">
          <cell r="C350" t="str">
            <v> 1.10.24</v>
          </cell>
          <cell r="E350" t="str">
            <v>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v>
          </cell>
          <cell r="H350">
            <v>1</v>
          </cell>
          <cell r="I350">
            <v>4</v>
          </cell>
          <cell r="K350">
            <v>0</v>
          </cell>
          <cell r="L350">
            <v>0</v>
          </cell>
          <cell r="M350">
            <v>4</v>
          </cell>
          <cell r="N350">
            <v>0</v>
          </cell>
          <cell r="O350">
            <v>0</v>
          </cell>
          <cell r="P350">
            <v>0</v>
          </cell>
          <cell r="R350">
            <v>0</v>
          </cell>
          <cell r="S350" t="str">
            <v>-  </v>
          </cell>
          <cell r="T350">
            <v>0</v>
          </cell>
          <cell r="U350" t="str">
            <v>-  </v>
          </cell>
          <cell r="V350">
            <v>0</v>
          </cell>
          <cell r="W350">
            <v>0</v>
          </cell>
          <cell r="X350">
            <v>0</v>
          </cell>
          <cell r="Z350">
            <v>20</v>
          </cell>
          <cell r="AA350">
            <v>39000</v>
          </cell>
          <cell r="AB350">
            <v>0</v>
          </cell>
          <cell r="AC350" t="str">
            <v>-  </v>
          </cell>
          <cell r="AD350">
            <v>0</v>
          </cell>
          <cell r="AE350">
            <v>0</v>
          </cell>
          <cell r="AF350">
            <v>0</v>
          </cell>
          <cell r="AG350">
            <v>0</v>
          </cell>
          <cell r="AH350">
            <v>0</v>
          </cell>
          <cell r="AI350">
            <v>0</v>
          </cell>
          <cell r="AJ350">
            <v>0</v>
          </cell>
          <cell r="AK350" t="str">
            <v>-  </v>
          </cell>
          <cell r="AL350" t="str">
            <v>-  </v>
          </cell>
          <cell r="AM350" t="str">
            <v>Конкурс</v>
          </cell>
          <cell r="AN350">
            <v>38970</v>
          </cell>
          <cell r="AO350">
            <v>0</v>
          </cell>
          <cell r="AP350">
            <v>0</v>
          </cell>
          <cell r="AQ350">
            <v>39000</v>
          </cell>
          <cell r="AS350">
            <v>0</v>
          </cell>
          <cell r="AT350">
            <v>39020</v>
          </cell>
        </row>
        <row r="351">
          <cell r="B351">
            <v>166</v>
          </cell>
          <cell r="C351" t="str">
            <v> 1.10.25</v>
          </cell>
          <cell r="D351" t="str">
            <v>----</v>
          </cell>
          <cell r="E351" t="str">
            <v>Мероприятие:   Создание лабораторного комплекса со средствами измерения в процессе изготовления деталей на обрабатывающем центре и на установке быстрого прототипирования</v>
          </cell>
          <cell r="F351" t="str">
            <v>----</v>
          </cell>
          <cell r="G351" t="str">
            <v>----</v>
          </cell>
          <cell r="H351">
            <v>1</v>
          </cell>
          <cell r="I351">
            <v>2.65</v>
          </cell>
          <cell r="J351">
            <v>0</v>
          </cell>
          <cell r="K351">
            <v>0</v>
          </cell>
          <cell r="L351">
            <v>0</v>
          </cell>
          <cell r="M351">
            <v>2.65</v>
          </cell>
          <cell r="N351">
            <v>0</v>
          </cell>
          <cell r="O351">
            <v>0</v>
          </cell>
          <cell r="P351">
            <v>0</v>
          </cell>
          <cell r="Q351">
            <v>0</v>
          </cell>
          <cell r="R351">
            <v>0</v>
          </cell>
          <cell r="S351">
            <v>0</v>
          </cell>
          <cell r="T351">
            <v>0</v>
          </cell>
          <cell r="U351" t="str">
            <v>-  </v>
          </cell>
          <cell r="V351">
            <v>0</v>
          </cell>
          <cell r="W351">
            <v>0</v>
          </cell>
          <cell r="X351">
            <v>0</v>
          </cell>
          <cell r="Y351">
            <v>0</v>
          </cell>
          <cell r="Z351">
            <v>0</v>
          </cell>
          <cell r="AA351">
            <v>0</v>
          </cell>
          <cell r="AB351">
            <v>0</v>
          </cell>
          <cell r="AC351" t="str">
            <v>-  </v>
          </cell>
          <cell r="AD351">
            <v>0</v>
          </cell>
          <cell r="AE351">
            <v>0</v>
          </cell>
          <cell r="AF351">
            <v>0</v>
          </cell>
          <cell r="AG351">
            <v>0</v>
          </cell>
          <cell r="AH351">
            <v>0</v>
          </cell>
          <cell r="AI351">
            <v>0</v>
          </cell>
          <cell r="AJ351">
            <v>0</v>
          </cell>
          <cell r="AK351" t="str">
            <v>-  </v>
          </cell>
          <cell r="AL351" t="str">
            <v>-  </v>
          </cell>
          <cell r="AM351" t="str">
            <v>----</v>
          </cell>
          <cell r="AN351" t="str">
            <v>-</v>
          </cell>
          <cell r="AO351" t="str">
            <v>-</v>
          </cell>
          <cell r="AP351" t="str">
            <v>-</v>
          </cell>
          <cell r="AQ351" t="str">
            <v>-</v>
          </cell>
          <cell r="AR351" t="str">
            <v>-</v>
          </cell>
          <cell r="AS351" t="str">
            <v>-</v>
          </cell>
          <cell r="AT351" t="str">
            <v>-</v>
          </cell>
        </row>
        <row r="352">
          <cell r="C352" t="str">
            <v> 1.10.25</v>
          </cell>
          <cell r="E352" t="str">
            <v>Закупка оборудования для лабораторного комплекса со средствами измерения в процессе изготовления деталей на обрабатывающем центре и на установке быстрого прототипирования</v>
          </cell>
          <cell r="H352">
            <v>1</v>
          </cell>
          <cell r="I352">
            <v>2.65</v>
          </cell>
          <cell r="K352">
            <v>0</v>
          </cell>
          <cell r="L352">
            <v>0</v>
          </cell>
          <cell r="M352">
            <v>2.65</v>
          </cell>
          <cell r="N352">
            <v>0</v>
          </cell>
          <cell r="O352">
            <v>0</v>
          </cell>
          <cell r="P352">
            <v>0</v>
          </cell>
          <cell r="R352">
            <v>0</v>
          </cell>
          <cell r="S352" t="str">
            <v>-  </v>
          </cell>
          <cell r="T352">
            <v>0</v>
          </cell>
          <cell r="U352" t="str">
            <v>-  </v>
          </cell>
          <cell r="V352">
            <v>0</v>
          </cell>
          <cell r="W352">
            <v>0</v>
          </cell>
          <cell r="X352">
            <v>0</v>
          </cell>
          <cell r="Z352">
            <v>0</v>
          </cell>
          <cell r="AA352">
            <v>39133</v>
          </cell>
          <cell r="AB352">
            <v>0</v>
          </cell>
          <cell r="AC352" t="str">
            <v>-  </v>
          </cell>
          <cell r="AD352">
            <v>0</v>
          </cell>
          <cell r="AE352">
            <v>0</v>
          </cell>
          <cell r="AF352">
            <v>0</v>
          </cell>
          <cell r="AG352">
            <v>0</v>
          </cell>
          <cell r="AH352">
            <v>0</v>
          </cell>
          <cell r="AI352">
            <v>0</v>
          </cell>
          <cell r="AJ352">
            <v>0</v>
          </cell>
          <cell r="AK352" t="str">
            <v>-  </v>
          </cell>
          <cell r="AL352" t="str">
            <v>-  </v>
          </cell>
          <cell r="AM352" t="str">
            <v>Конкурс</v>
          </cell>
          <cell r="AN352">
            <v>39102</v>
          </cell>
          <cell r="AO352">
            <v>0</v>
          </cell>
          <cell r="AP352">
            <v>0</v>
          </cell>
          <cell r="AQ352">
            <v>39133</v>
          </cell>
          <cell r="AS352">
            <v>0</v>
          </cell>
          <cell r="AT352">
            <v>39151</v>
          </cell>
        </row>
        <row r="353">
          <cell r="B353">
            <v>167</v>
          </cell>
          <cell r="C353" t="str">
            <v> 1.11.1(а)</v>
          </cell>
          <cell r="D353" t="str">
            <v>----</v>
          </cell>
          <cell r="E353" t="str">
            <v>Мероприятие:   Приобретение первой очереди аппаратных средств для организации в едином информационной пространстве рабочих мест в межкафедральном учебно - научном центре CAE/CAD/CAM/PDM - технологий  </v>
          </cell>
          <cell r="F353" t="str">
            <v>----</v>
          </cell>
          <cell r="G353" t="str">
            <v>----</v>
          </cell>
          <cell r="H353">
            <v>1</v>
          </cell>
          <cell r="I353">
            <v>1.52</v>
          </cell>
          <cell r="J353">
            <v>0</v>
          </cell>
          <cell r="K353">
            <v>0</v>
          </cell>
          <cell r="L353">
            <v>0</v>
          </cell>
          <cell r="M353">
            <v>1.52</v>
          </cell>
          <cell r="N353">
            <v>0</v>
          </cell>
          <cell r="O353">
            <v>0</v>
          </cell>
          <cell r="P353">
            <v>0</v>
          </cell>
          <cell r="Q353">
            <v>0</v>
          </cell>
          <cell r="R353">
            <v>0</v>
          </cell>
          <cell r="S353">
            <v>0</v>
          </cell>
          <cell r="T353">
            <v>0</v>
          </cell>
          <cell r="U353" t="str">
            <v>-  </v>
          </cell>
          <cell r="V353">
            <v>0</v>
          </cell>
          <cell r="W353">
            <v>0</v>
          </cell>
          <cell r="X353">
            <v>0</v>
          </cell>
          <cell r="Y353">
            <v>0</v>
          </cell>
          <cell r="Z353">
            <v>0</v>
          </cell>
          <cell r="AA353">
            <v>0</v>
          </cell>
          <cell r="AB353">
            <v>0</v>
          </cell>
          <cell r="AC353" t="str">
            <v>-  </v>
          </cell>
          <cell r="AD353">
            <v>0</v>
          </cell>
          <cell r="AE353">
            <v>0</v>
          </cell>
          <cell r="AF353">
            <v>0</v>
          </cell>
          <cell r="AG353">
            <v>0</v>
          </cell>
          <cell r="AH353">
            <v>0</v>
          </cell>
          <cell r="AI353">
            <v>0</v>
          </cell>
          <cell r="AJ353">
            <v>0</v>
          </cell>
          <cell r="AK353" t="str">
            <v>-  </v>
          </cell>
          <cell r="AL353" t="str">
            <v>-  </v>
          </cell>
          <cell r="AM353" t="str">
            <v>----</v>
          </cell>
          <cell r="AN353" t="str">
            <v>-</v>
          </cell>
          <cell r="AO353" t="str">
            <v>-</v>
          </cell>
          <cell r="AP353" t="str">
            <v>-</v>
          </cell>
          <cell r="AQ353" t="str">
            <v>-</v>
          </cell>
          <cell r="AR353" t="str">
            <v>-</v>
          </cell>
          <cell r="AS353" t="str">
            <v>-</v>
          </cell>
          <cell r="AT353" t="str">
            <v>-</v>
          </cell>
        </row>
        <row r="354">
          <cell r="C354" t="str">
            <v> 1.11.1</v>
          </cell>
          <cell r="E354" t="str">
            <v>Приобретение аппаратных средств для организации рабочих мест в межкафедральном учебно - научном центре CAE/CAD/CAM/PDM - технологий.  </v>
          </cell>
          <cell r="H354">
            <v>1</v>
          </cell>
          <cell r="I354">
            <v>1.52</v>
          </cell>
          <cell r="K354">
            <v>0</v>
          </cell>
          <cell r="L354">
            <v>0</v>
          </cell>
          <cell r="M354">
            <v>1.52</v>
          </cell>
          <cell r="N354">
            <v>0</v>
          </cell>
          <cell r="O354">
            <v>0</v>
          </cell>
          <cell r="P354">
            <v>0</v>
          </cell>
          <cell r="R354">
            <v>0</v>
          </cell>
          <cell r="S354" t="str">
            <v>-  </v>
          </cell>
          <cell r="T354">
            <v>0</v>
          </cell>
          <cell r="U354" t="str">
            <v>-  </v>
          </cell>
          <cell r="V354">
            <v>0</v>
          </cell>
          <cell r="W354">
            <v>0</v>
          </cell>
          <cell r="X354">
            <v>0</v>
          </cell>
          <cell r="Z354">
            <v>20</v>
          </cell>
          <cell r="AA354">
            <v>39000</v>
          </cell>
          <cell r="AB354">
            <v>0</v>
          </cell>
          <cell r="AC354" t="str">
            <v>-  </v>
          </cell>
          <cell r="AD354">
            <v>0</v>
          </cell>
          <cell r="AE354">
            <v>0</v>
          </cell>
          <cell r="AF354">
            <v>0</v>
          </cell>
          <cell r="AG354">
            <v>0</v>
          </cell>
          <cell r="AH354">
            <v>0</v>
          </cell>
          <cell r="AI354">
            <v>0</v>
          </cell>
          <cell r="AJ354">
            <v>0</v>
          </cell>
          <cell r="AK354" t="str">
            <v>-  </v>
          </cell>
          <cell r="AL354" t="str">
            <v>-  </v>
          </cell>
          <cell r="AM354" t="str">
            <v>Конкурс</v>
          </cell>
          <cell r="AN354">
            <v>38970</v>
          </cell>
          <cell r="AO354">
            <v>0</v>
          </cell>
          <cell r="AP354">
            <v>0</v>
          </cell>
          <cell r="AQ354">
            <v>39000</v>
          </cell>
          <cell r="AS354">
            <v>0</v>
          </cell>
          <cell r="AT354">
            <v>39020</v>
          </cell>
        </row>
        <row r="355">
          <cell r="B355">
            <v>168</v>
          </cell>
          <cell r="C355" t="str">
            <v> 1.11.1(б)</v>
          </cell>
          <cell r="D355" t="str">
            <v>----</v>
          </cell>
          <cell r="E355" t="str">
            <v>Мероприятие:   Приобретение второй очереди аппаратных средств для организации в едином информационной пространстве рабочих мест в межкафедральном учебно - научном центре CAE/CAD/CAM/PDM - технологий  </v>
          </cell>
          <cell r="F355" t="str">
            <v>----</v>
          </cell>
          <cell r="G355" t="str">
            <v>----</v>
          </cell>
          <cell r="H355">
            <v>1</v>
          </cell>
          <cell r="I355">
            <v>1.52</v>
          </cell>
          <cell r="J355">
            <v>0</v>
          </cell>
          <cell r="K355">
            <v>0</v>
          </cell>
          <cell r="L355">
            <v>0</v>
          </cell>
          <cell r="M355">
            <v>1.52</v>
          </cell>
          <cell r="N355">
            <v>0</v>
          </cell>
          <cell r="O355">
            <v>0</v>
          </cell>
          <cell r="P355">
            <v>0</v>
          </cell>
          <cell r="Q355">
            <v>0</v>
          </cell>
          <cell r="R355">
            <v>0</v>
          </cell>
          <cell r="S355">
            <v>0</v>
          </cell>
          <cell r="T355">
            <v>0</v>
          </cell>
          <cell r="U355" t="str">
            <v>-  </v>
          </cell>
          <cell r="V355">
            <v>0</v>
          </cell>
          <cell r="W355">
            <v>0</v>
          </cell>
          <cell r="X355">
            <v>0</v>
          </cell>
          <cell r="Y355">
            <v>0</v>
          </cell>
          <cell r="Z355">
            <v>0</v>
          </cell>
          <cell r="AA355">
            <v>0</v>
          </cell>
          <cell r="AB355">
            <v>0</v>
          </cell>
          <cell r="AC355" t="str">
            <v>-  </v>
          </cell>
          <cell r="AD355">
            <v>0</v>
          </cell>
          <cell r="AE355">
            <v>0</v>
          </cell>
          <cell r="AF355">
            <v>0</v>
          </cell>
          <cell r="AG355">
            <v>0</v>
          </cell>
          <cell r="AH355">
            <v>0</v>
          </cell>
          <cell r="AI355">
            <v>0</v>
          </cell>
          <cell r="AJ355">
            <v>0</v>
          </cell>
          <cell r="AK355" t="str">
            <v>-  </v>
          </cell>
          <cell r="AL355" t="str">
            <v>-  </v>
          </cell>
          <cell r="AM355" t="str">
            <v>----</v>
          </cell>
          <cell r="AN355" t="str">
            <v>-</v>
          </cell>
          <cell r="AO355" t="str">
            <v>-</v>
          </cell>
          <cell r="AP355" t="str">
            <v>-</v>
          </cell>
          <cell r="AQ355" t="str">
            <v>-</v>
          </cell>
          <cell r="AR355" t="str">
            <v>-</v>
          </cell>
          <cell r="AS355" t="str">
            <v>-</v>
          </cell>
          <cell r="AT355" t="str">
            <v>-</v>
          </cell>
        </row>
        <row r="356">
          <cell r="C356" t="str">
            <v> 1.11.1</v>
          </cell>
          <cell r="E356" t="str">
            <v>Приобретение аппаратных средств для организации рабочих мест в межкафедральном учебно - научном центре CAE/CAD/CAM/PDM - технологий.  </v>
          </cell>
          <cell r="H356">
            <v>1</v>
          </cell>
          <cell r="I356">
            <v>1.52</v>
          </cell>
          <cell r="K356">
            <v>0</v>
          </cell>
          <cell r="L356">
            <v>0</v>
          </cell>
          <cell r="M356">
            <v>1.52</v>
          </cell>
          <cell r="N356">
            <v>0</v>
          </cell>
          <cell r="O356">
            <v>0</v>
          </cell>
          <cell r="P356">
            <v>0</v>
          </cell>
          <cell r="R356">
            <v>0</v>
          </cell>
          <cell r="S356" t="str">
            <v>-  </v>
          </cell>
          <cell r="T356">
            <v>0</v>
          </cell>
          <cell r="U356" t="str">
            <v>-  </v>
          </cell>
          <cell r="V356">
            <v>0</v>
          </cell>
          <cell r="W356">
            <v>0</v>
          </cell>
          <cell r="X356">
            <v>0</v>
          </cell>
          <cell r="Z356">
            <v>0</v>
          </cell>
          <cell r="AA356">
            <v>39133</v>
          </cell>
          <cell r="AB356">
            <v>0</v>
          </cell>
          <cell r="AC356" t="str">
            <v>-  </v>
          </cell>
          <cell r="AD356">
            <v>0</v>
          </cell>
          <cell r="AE356">
            <v>0</v>
          </cell>
          <cell r="AF356">
            <v>0</v>
          </cell>
          <cell r="AG356">
            <v>0</v>
          </cell>
          <cell r="AH356">
            <v>0</v>
          </cell>
          <cell r="AI356">
            <v>0</v>
          </cell>
          <cell r="AJ356">
            <v>0</v>
          </cell>
          <cell r="AK356" t="str">
            <v>-  </v>
          </cell>
          <cell r="AL356" t="str">
            <v>-  </v>
          </cell>
          <cell r="AM356" t="str">
            <v>Конкурс</v>
          </cell>
          <cell r="AN356">
            <v>39102</v>
          </cell>
          <cell r="AO356">
            <v>0</v>
          </cell>
          <cell r="AP356">
            <v>0</v>
          </cell>
          <cell r="AQ356">
            <v>39133</v>
          </cell>
          <cell r="AS356">
            <v>0</v>
          </cell>
          <cell r="AT356">
            <v>39151</v>
          </cell>
        </row>
        <row r="357">
          <cell r="B357">
            <v>169</v>
          </cell>
          <cell r="C357" t="str">
            <v> 1.11.2(а)</v>
          </cell>
          <cell r="D357" t="str">
            <v>----</v>
          </cell>
          <cell r="E357" t="str">
            <v>Мероприятие:   Разработка методического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v>
          </cell>
          <cell r="F357" t="str">
            <v>----</v>
          </cell>
          <cell r="G357" t="str">
            <v>----</v>
          </cell>
          <cell r="H357">
            <v>2</v>
          </cell>
          <cell r="I357">
            <v>1</v>
          </cell>
          <cell r="J357">
            <v>0</v>
          </cell>
          <cell r="K357">
            <v>0</v>
          </cell>
          <cell r="L357">
            <v>0</v>
          </cell>
          <cell r="M357">
            <v>1</v>
          </cell>
          <cell r="N357">
            <v>0</v>
          </cell>
          <cell r="O357">
            <v>0.024</v>
          </cell>
          <cell r="P357">
            <v>0</v>
          </cell>
          <cell r="Q357">
            <v>0</v>
          </cell>
          <cell r="R357">
            <v>0</v>
          </cell>
          <cell r="S357">
            <v>0</v>
          </cell>
          <cell r="T357">
            <v>0.024</v>
          </cell>
          <cell r="U357" t="e">
            <v>#DIV/0!</v>
          </cell>
          <cell r="V357">
            <v>0</v>
          </cell>
          <cell r="W357">
            <v>0</v>
          </cell>
          <cell r="X357">
            <v>0</v>
          </cell>
          <cell r="Y357">
            <v>0</v>
          </cell>
          <cell r="Z357">
            <v>0</v>
          </cell>
          <cell r="AA357">
            <v>0</v>
          </cell>
          <cell r="AB357">
            <v>0</v>
          </cell>
          <cell r="AC357" t="str">
            <v>-  </v>
          </cell>
          <cell r="AD357">
            <v>0</v>
          </cell>
          <cell r="AE357">
            <v>0.024</v>
          </cell>
          <cell r="AF357">
            <v>0</v>
          </cell>
          <cell r="AG357">
            <v>0</v>
          </cell>
          <cell r="AH357">
            <v>0</v>
          </cell>
          <cell r="AI357">
            <v>0</v>
          </cell>
          <cell r="AJ357">
            <v>0.024</v>
          </cell>
          <cell r="AK357" t="e">
            <v>#DIV/0!</v>
          </cell>
          <cell r="AL357">
            <v>0.024</v>
          </cell>
          <cell r="AM357" t="str">
            <v>----</v>
          </cell>
          <cell r="AN357" t="str">
            <v>-</v>
          </cell>
          <cell r="AO357" t="str">
            <v>-</v>
          </cell>
          <cell r="AP357" t="str">
            <v>-</v>
          </cell>
          <cell r="AQ357" t="str">
            <v>-</v>
          </cell>
          <cell r="AR357" t="str">
            <v>-</v>
          </cell>
          <cell r="AS357" t="str">
            <v>-</v>
          </cell>
          <cell r="AT357" t="str">
            <v>-</v>
          </cell>
        </row>
        <row r="358">
          <cell r="C358" t="str">
            <v> 1.11.2</v>
          </cell>
          <cell r="E358" t="str">
            <v>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v>
          </cell>
          <cell r="H358">
            <v>2</v>
          </cell>
          <cell r="I358">
            <v>1</v>
          </cell>
          <cell r="K358">
            <v>0</v>
          </cell>
          <cell r="L358">
            <v>0</v>
          </cell>
          <cell r="M358">
            <v>1</v>
          </cell>
          <cell r="N358">
            <v>0</v>
          </cell>
          <cell r="O358">
            <v>0.024</v>
          </cell>
          <cell r="P358">
            <v>0</v>
          </cell>
          <cell r="R358">
            <v>0</v>
          </cell>
          <cell r="S358" t="str">
            <v>-  </v>
          </cell>
          <cell r="T358">
            <v>0.024</v>
          </cell>
          <cell r="U358" t="str">
            <v>-  </v>
          </cell>
          <cell r="V358">
            <v>0</v>
          </cell>
          <cell r="W358">
            <v>0</v>
          </cell>
          <cell r="X358">
            <v>0</v>
          </cell>
          <cell r="Z358">
            <v>0</v>
          </cell>
          <cell r="AA358" t="str">
            <v>-</v>
          </cell>
          <cell r="AB358">
            <v>0</v>
          </cell>
          <cell r="AC358" t="str">
            <v>-  </v>
          </cell>
          <cell r="AD358">
            <v>0</v>
          </cell>
          <cell r="AE358">
            <v>0.024</v>
          </cell>
          <cell r="AF358">
            <v>0</v>
          </cell>
          <cell r="AG358">
            <v>0</v>
          </cell>
          <cell r="AH358">
            <v>0</v>
          </cell>
          <cell r="AI358">
            <v>0</v>
          </cell>
          <cell r="AJ358">
            <v>0.024</v>
          </cell>
          <cell r="AK358" t="e">
            <v>#DIV/0!</v>
          </cell>
          <cell r="AL358">
            <v>0.024</v>
          </cell>
          <cell r="AM358" t="str">
            <v>Вн. вуза</v>
          </cell>
          <cell r="AN358" t="str">
            <v>-</v>
          </cell>
          <cell r="AO358">
            <v>0</v>
          </cell>
          <cell r="AP358">
            <v>0</v>
          </cell>
          <cell r="AQ358" t="str">
            <v>-</v>
          </cell>
          <cell r="AS358">
            <v>0</v>
          </cell>
          <cell r="AT358">
            <v>38961</v>
          </cell>
        </row>
        <row r="359">
          <cell r="B359">
            <v>170</v>
          </cell>
          <cell r="C359" t="str">
            <v> 1.11.2(б)</v>
          </cell>
          <cell r="D359" t="str">
            <v>----</v>
          </cell>
          <cell r="E359" t="str">
            <v>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v>
          </cell>
          <cell r="F359" t="str">
            <v>----</v>
          </cell>
          <cell r="G359" t="str">
            <v>----</v>
          </cell>
          <cell r="H359">
            <v>2</v>
          </cell>
          <cell r="I359">
            <v>1.99</v>
          </cell>
          <cell r="J359">
            <v>0</v>
          </cell>
          <cell r="K359">
            <v>0</v>
          </cell>
          <cell r="L359">
            <v>0</v>
          </cell>
          <cell r="M359">
            <v>1.99</v>
          </cell>
          <cell r="N359">
            <v>0</v>
          </cell>
          <cell r="O359">
            <v>0</v>
          </cell>
          <cell r="P359">
            <v>0</v>
          </cell>
          <cell r="Q359">
            <v>0</v>
          </cell>
          <cell r="R359">
            <v>0</v>
          </cell>
          <cell r="S359">
            <v>0</v>
          </cell>
          <cell r="T359">
            <v>0</v>
          </cell>
          <cell r="U359" t="str">
            <v>-  </v>
          </cell>
          <cell r="V359">
            <v>0</v>
          </cell>
          <cell r="W359">
            <v>0</v>
          </cell>
          <cell r="X359">
            <v>0</v>
          </cell>
          <cell r="Y359">
            <v>0</v>
          </cell>
          <cell r="Z359">
            <v>0</v>
          </cell>
          <cell r="AA359">
            <v>0</v>
          </cell>
          <cell r="AB359">
            <v>0</v>
          </cell>
          <cell r="AC359" t="str">
            <v>-  </v>
          </cell>
          <cell r="AD359">
            <v>0</v>
          </cell>
          <cell r="AE359">
            <v>0</v>
          </cell>
          <cell r="AF359">
            <v>0</v>
          </cell>
          <cell r="AG359">
            <v>0</v>
          </cell>
          <cell r="AH359">
            <v>0</v>
          </cell>
          <cell r="AI359">
            <v>0</v>
          </cell>
          <cell r="AJ359">
            <v>0</v>
          </cell>
          <cell r="AK359" t="str">
            <v>-  </v>
          </cell>
          <cell r="AL359" t="str">
            <v>-  </v>
          </cell>
          <cell r="AM359" t="str">
            <v>----</v>
          </cell>
          <cell r="AN359" t="str">
            <v>-</v>
          </cell>
          <cell r="AO359" t="str">
            <v>-</v>
          </cell>
          <cell r="AP359" t="str">
            <v>-</v>
          </cell>
          <cell r="AQ359" t="str">
            <v>-</v>
          </cell>
          <cell r="AR359" t="str">
            <v>-</v>
          </cell>
          <cell r="AS359" t="str">
            <v>-</v>
          </cell>
          <cell r="AT359" t="str">
            <v>-</v>
          </cell>
        </row>
        <row r="360">
          <cell r="C360" t="str">
            <v> 1.11.2</v>
          </cell>
          <cell r="E360" t="str">
            <v>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v>
          </cell>
          <cell r="H360">
            <v>2</v>
          </cell>
          <cell r="I360">
            <v>1.99</v>
          </cell>
          <cell r="K360">
            <v>0</v>
          </cell>
          <cell r="L360">
            <v>0</v>
          </cell>
          <cell r="M360">
            <v>1.99</v>
          </cell>
          <cell r="N360">
            <v>0</v>
          </cell>
          <cell r="O360">
            <v>0</v>
          </cell>
          <cell r="P360">
            <v>0</v>
          </cell>
          <cell r="R360">
            <v>0</v>
          </cell>
          <cell r="S360" t="str">
            <v>-  </v>
          </cell>
          <cell r="T360">
            <v>0</v>
          </cell>
          <cell r="U360" t="str">
            <v>-  </v>
          </cell>
          <cell r="V360">
            <v>0</v>
          </cell>
          <cell r="W360">
            <v>0</v>
          </cell>
          <cell r="X360">
            <v>0</v>
          </cell>
          <cell r="Z360">
            <v>0</v>
          </cell>
          <cell r="AA360" t="str">
            <v>-</v>
          </cell>
          <cell r="AB360">
            <v>0</v>
          </cell>
          <cell r="AC360" t="str">
            <v>-  </v>
          </cell>
          <cell r="AD360">
            <v>0</v>
          </cell>
          <cell r="AE360">
            <v>0</v>
          </cell>
          <cell r="AF360">
            <v>0</v>
          </cell>
          <cell r="AG360">
            <v>0</v>
          </cell>
          <cell r="AH360">
            <v>0</v>
          </cell>
          <cell r="AI360">
            <v>0</v>
          </cell>
          <cell r="AJ360">
            <v>0</v>
          </cell>
          <cell r="AK360" t="str">
            <v>-  </v>
          </cell>
          <cell r="AL360" t="str">
            <v>-  </v>
          </cell>
          <cell r="AM360" t="str">
            <v>Вн. вуза</v>
          </cell>
          <cell r="AN360" t="str">
            <v>-</v>
          </cell>
          <cell r="AO360">
            <v>0</v>
          </cell>
          <cell r="AP360">
            <v>0</v>
          </cell>
          <cell r="AQ360" t="str">
            <v>-</v>
          </cell>
          <cell r="AS360">
            <v>0</v>
          </cell>
          <cell r="AT360">
            <v>39083</v>
          </cell>
        </row>
        <row r="361">
          <cell r="B361">
            <v>171</v>
          </cell>
          <cell r="C361" t="str">
            <v> 1.11.3(а)</v>
          </cell>
          <cell r="D361" t="str">
            <v>----</v>
          </cell>
          <cell r="E361" t="str">
            <v>Мероприятие:   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v>
          </cell>
          <cell r="F361" t="str">
            <v>----</v>
          </cell>
          <cell r="G361" t="str">
            <v>----</v>
          </cell>
          <cell r="H361">
            <v>2</v>
          </cell>
          <cell r="I361">
            <v>2</v>
          </cell>
          <cell r="J361">
            <v>0</v>
          </cell>
          <cell r="K361">
            <v>0</v>
          </cell>
          <cell r="L361">
            <v>0</v>
          </cell>
          <cell r="M361">
            <v>2</v>
          </cell>
          <cell r="N361">
            <v>0</v>
          </cell>
          <cell r="O361">
            <v>0</v>
          </cell>
          <cell r="P361">
            <v>0</v>
          </cell>
          <cell r="Q361">
            <v>0</v>
          </cell>
          <cell r="R361">
            <v>0</v>
          </cell>
          <cell r="S361">
            <v>0</v>
          </cell>
          <cell r="T361">
            <v>0</v>
          </cell>
          <cell r="U361" t="str">
            <v>-  </v>
          </cell>
          <cell r="V361">
            <v>0</v>
          </cell>
          <cell r="W361">
            <v>0</v>
          </cell>
          <cell r="X361">
            <v>0</v>
          </cell>
          <cell r="Y361">
            <v>0</v>
          </cell>
          <cell r="Z361">
            <v>0</v>
          </cell>
          <cell r="AA361">
            <v>0</v>
          </cell>
          <cell r="AB361">
            <v>0</v>
          </cell>
          <cell r="AC361" t="str">
            <v>-  </v>
          </cell>
          <cell r="AD361">
            <v>0</v>
          </cell>
          <cell r="AE361">
            <v>0</v>
          </cell>
          <cell r="AF361">
            <v>0</v>
          </cell>
          <cell r="AG361">
            <v>0</v>
          </cell>
          <cell r="AH361">
            <v>0</v>
          </cell>
          <cell r="AI361">
            <v>0</v>
          </cell>
          <cell r="AJ361">
            <v>0</v>
          </cell>
          <cell r="AK361" t="str">
            <v>-  </v>
          </cell>
          <cell r="AL361" t="str">
            <v>-  </v>
          </cell>
          <cell r="AM361" t="str">
            <v>----</v>
          </cell>
          <cell r="AN361" t="str">
            <v>-</v>
          </cell>
          <cell r="AO361" t="str">
            <v>-</v>
          </cell>
          <cell r="AP361" t="str">
            <v>-</v>
          </cell>
          <cell r="AQ361" t="str">
            <v>-</v>
          </cell>
          <cell r="AR361" t="str">
            <v>-</v>
          </cell>
          <cell r="AS361" t="str">
            <v>-</v>
          </cell>
          <cell r="AT361" t="str">
            <v>-</v>
          </cell>
        </row>
        <row r="362">
          <cell r="C362" t="str">
            <v> 1.11.3</v>
          </cell>
          <cell r="E362" t="str">
            <v>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v>
          </cell>
          <cell r="H362">
            <v>2</v>
          </cell>
          <cell r="I362">
            <v>2</v>
          </cell>
          <cell r="K362">
            <v>0</v>
          </cell>
          <cell r="L362">
            <v>0</v>
          </cell>
          <cell r="M362">
            <v>2</v>
          </cell>
          <cell r="N362">
            <v>0</v>
          </cell>
          <cell r="O362">
            <v>0</v>
          </cell>
          <cell r="P362">
            <v>0</v>
          </cell>
          <cell r="R362">
            <v>0</v>
          </cell>
          <cell r="S362" t="str">
            <v>-  </v>
          </cell>
          <cell r="T362">
            <v>0</v>
          </cell>
          <cell r="U362" t="str">
            <v>-  </v>
          </cell>
          <cell r="V362">
            <v>0</v>
          </cell>
          <cell r="W362">
            <v>0</v>
          </cell>
          <cell r="X362">
            <v>0</v>
          </cell>
          <cell r="Z362">
            <v>0</v>
          </cell>
          <cell r="AA362" t="str">
            <v>-</v>
          </cell>
          <cell r="AB362">
            <v>0</v>
          </cell>
          <cell r="AC362" t="str">
            <v>-  </v>
          </cell>
          <cell r="AD362">
            <v>0</v>
          </cell>
          <cell r="AE362">
            <v>0</v>
          </cell>
          <cell r="AF362">
            <v>0</v>
          </cell>
          <cell r="AG362">
            <v>0</v>
          </cell>
          <cell r="AH362">
            <v>0</v>
          </cell>
          <cell r="AI362">
            <v>0</v>
          </cell>
          <cell r="AJ362">
            <v>0</v>
          </cell>
          <cell r="AK362" t="str">
            <v>-  </v>
          </cell>
          <cell r="AL362" t="str">
            <v>-  </v>
          </cell>
          <cell r="AM362" t="str">
            <v>Вн. вуза</v>
          </cell>
          <cell r="AN362" t="str">
            <v>-</v>
          </cell>
          <cell r="AO362">
            <v>0</v>
          </cell>
          <cell r="AP362">
            <v>0</v>
          </cell>
          <cell r="AQ362" t="str">
            <v>-</v>
          </cell>
          <cell r="AS362">
            <v>0</v>
          </cell>
          <cell r="AT362">
            <v>38961</v>
          </cell>
        </row>
        <row r="363">
          <cell r="B363">
            <v>172</v>
          </cell>
          <cell r="C363" t="str">
            <v> 1.11.3(б)</v>
          </cell>
          <cell r="D363" t="str">
            <v>----</v>
          </cell>
          <cell r="E363" t="str">
            <v>Мероприятие: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v>
          </cell>
          <cell r="F363" t="str">
            <v>----</v>
          </cell>
          <cell r="G363" t="str">
            <v>----</v>
          </cell>
          <cell r="H363">
            <v>2</v>
          </cell>
          <cell r="I363">
            <v>2</v>
          </cell>
          <cell r="J363">
            <v>0</v>
          </cell>
          <cell r="K363">
            <v>0</v>
          </cell>
          <cell r="L363">
            <v>0</v>
          </cell>
          <cell r="M363">
            <v>2</v>
          </cell>
          <cell r="N363">
            <v>0</v>
          </cell>
          <cell r="O363">
            <v>0</v>
          </cell>
          <cell r="P363">
            <v>0</v>
          </cell>
          <cell r="Q363">
            <v>0</v>
          </cell>
          <cell r="R363">
            <v>0</v>
          </cell>
          <cell r="S363">
            <v>0</v>
          </cell>
          <cell r="T363">
            <v>0</v>
          </cell>
          <cell r="U363" t="str">
            <v>-  </v>
          </cell>
          <cell r="V363">
            <v>0</v>
          </cell>
          <cell r="W363">
            <v>0</v>
          </cell>
          <cell r="X363">
            <v>0</v>
          </cell>
          <cell r="Y363">
            <v>0</v>
          </cell>
          <cell r="Z363">
            <v>0</v>
          </cell>
          <cell r="AA363">
            <v>0</v>
          </cell>
          <cell r="AB363">
            <v>0</v>
          </cell>
          <cell r="AC363" t="str">
            <v>-  </v>
          </cell>
          <cell r="AD363">
            <v>0</v>
          </cell>
          <cell r="AE363">
            <v>0</v>
          </cell>
          <cell r="AF363">
            <v>0</v>
          </cell>
          <cell r="AG363">
            <v>0</v>
          </cell>
          <cell r="AH363">
            <v>0</v>
          </cell>
          <cell r="AI363">
            <v>0</v>
          </cell>
          <cell r="AJ363">
            <v>0</v>
          </cell>
          <cell r="AK363" t="str">
            <v>-  </v>
          </cell>
          <cell r="AL363" t="str">
            <v>-  </v>
          </cell>
          <cell r="AM363" t="str">
            <v>----</v>
          </cell>
          <cell r="AN363" t="str">
            <v>-</v>
          </cell>
          <cell r="AO363" t="str">
            <v>-</v>
          </cell>
          <cell r="AP363" t="str">
            <v>-</v>
          </cell>
          <cell r="AQ363" t="str">
            <v>-</v>
          </cell>
          <cell r="AR363" t="str">
            <v>-</v>
          </cell>
          <cell r="AS363" t="str">
            <v>-</v>
          </cell>
          <cell r="AT363" t="str">
            <v>-</v>
          </cell>
        </row>
        <row r="364">
          <cell r="C364" t="str">
            <v> 1.11.3</v>
          </cell>
          <cell r="E364" t="str">
            <v>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v>
          </cell>
          <cell r="H364">
            <v>2</v>
          </cell>
          <cell r="I364">
            <v>2</v>
          </cell>
          <cell r="K364">
            <v>0</v>
          </cell>
          <cell r="L364">
            <v>0</v>
          </cell>
          <cell r="M364">
            <v>2</v>
          </cell>
          <cell r="N364">
            <v>0</v>
          </cell>
          <cell r="O364">
            <v>0</v>
          </cell>
          <cell r="P364">
            <v>0</v>
          </cell>
          <cell r="R364">
            <v>0</v>
          </cell>
          <cell r="S364" t="str">
            <v>-  </v>
          </cell>
          <cell r="T364">
            <v>0</v>
          </cell>
          <cell r="U364" t="str">
            <v>-  </v>
          </cell>
          <cell r="V364">
            <v>0</v>
          </cell>
          <cell r="W364">
            <v>0</v>
          </cell>
          <cell r="X364">
            <v>0</v>
          </cell>
          <cell r="Z364">
            <v>0</v>
          </cell>
          <cell r="AA364" t="str">
            <v>-</v>
          </cell>
          <cell r="AB364">
            <v>0</v>
          </cell>
          <cell r="AC364" t="str">
            <v>-  </v>
          </cell>
          <cell r="AD364">
            <v>0</v>
          </cell>
          <cell r="AE364">
            <v>0</v>
          </cell>
          <cell r="AF364">
            <v>0</v>
          </cell>
          <cell r="AG364">
            <v>0</v>
          </cell>
          <cell r="AH364">
            <v>0</v>
          </cell>
          <cell r="AI364">
            <v>0</v>
          </cell>
          <cell r="AJ364">
            <v>0</v>
          </cell>
          <cell r="AK364" t="str">
            <v>-  </v>
          </cell>
          <cell r="AL364" t="str">
            <v>-  </v>
          </cell>
          <cell r="AM364" t="str">
            <v>Вн. вуза</v>
          </cell>
          <cell r="AN364" t="str">
            <v>-</v>
          </cell>
          <cell r="AO364">
            <v>0</v>
          </cell>
          <cell r="AP364">
            <v>0</v>
          </cell>
          <cell r="AQ364" t="str">
            <v>-</v>
          </cell>
          <cell r="AS364">
            <v>0</v>
          </cell>
          <cell r="AT364">
            <v>39083</v>
          </cell>
        </row>
        <row r="365">
          <cell r="B365">
            <v>173</v>
          </cell>
          <cell r="C365" t="str">
            <v> 1.11.4(а)</v>
          </cell>
          <cell r="D365" t="str">
            <v>----</v>
          </cell>
          <cell r="E365" t="str">
            <v>Мероприятие:   Разработка методического обеспечения  для формирования данных о двигателях и их использования в интегрированной среде</v>
          </cell>
          <cell r="F365" t="str">
            <v>----</v>
          </cell>
          <cell r="G365" t="str">
            <v>----</v>
          </cell>
          <cell r="H365">
            <v>2</v>
          </cell>
          <cell r="I365">
            <v>0.2</v>
          </cell>
          <cell r="J365">
            <v>0</v>
          </cell>
          <cell r="K365">
            <v>0</v>
          </cell>
          <cell r="L365">
            <v>0</v>
          </cell>
          <cell r="M365">
            <v>0.2</v>
          </cell>
          <cell r="N365">
            <v>0</v>
          </cell>
          <cell r="O365">
            <v>0</v>
          </cell>
          <cell r="P365">
            <v>0</v>
          </cell>
          <cell r="Q365">
            <v>0</v>
          </cell>
          <cell r="R365">
            <v>0</v>
          </cell>
          <cell r="S365">
            <v>0</v>
          </cell>
          <cell r="T365">
            <v>0</v>
          </cell>
          <cell r="U365" t="str">
            <v>-  </v>
          </cell>
          <cell r="V365">
            <v>0</v>
          </cell>
          <cell r="W365">
            <v>0</v>
          </cell>
          <cell r="X365">
            <v>0</v>
          </cell>
          <cell r="Y365">
            <v>0</v>
          </cell>
          <cell r="Z365">
            <v>0</v>
          </cell>
          <cell r="AA365">
            <v>0</v>
          </cell>
          <cell r="AB365">
            <v>0</v>
          </cell>
          <cell r="AC365" t="str">
            <v>-  </v>
          </cell>
          <cell r="AD365">
            <v>0</v>
          </cell>
          <cell r="AE365">
            <v>0</v>
          </cell>
          <cell r="AF365">
            <v>0</v>
          </cell>
          <cell r="AG365">
            <v>0</v>
          </cell>
          <cell r="AH365">
            <v>0</v>
          </cell>
          <cell r="AI365">
            <v>0</v>
          </cell>
          <cell r="AJ365">
            <v>0</v>
          </cell>
          <cell r="AK365" t="str">
            <v>-  </v>
          </cell>
          <cell r="AL365" t="str">
            <v>-  </v>
          </cell>
          <cell r="AM365" t="str">
            <v>----</v>
          </cell>
          <cell r="AN365" t="str">
            <v>-</v>
          </cell>
          <cell r="AO365" t="str">
            <v>-</v>
          </cell>
          <cell r="AP365" t="str">
            <v>-</v>
          </cell>
          <cell r="AQ365" t="str">
            <v>-</v>
          </cell>
          <cell r="AR365" t="str">
            <v>-</v>
          </cell>
          <cell r="AS365" t="str">
            <v>-</v>
          </cell>
          <cell r="AT365" t="str">
            <v>-</v>
          </cell>
        </row>
        <row r="366">
          <cell r="C366" t="str">
            <v> 1.11.4</v>
          </cell>
          <cell r="E366" t="str">
            <v>Разработка методического обеспечения  для формирования данных о двигателях и их использования в интегрированной среде</v>
          </cell>
          <cell r="H366">
            <v>2</v>
          </cell>
          <cell r="I366">
            <v>0.2</v>
          </cell>
          <cell r="K366">
            <v>0</v>
          </cell>
          <cell r="L366">
            <v>0</v>
          </cell>
          <cell r="M366">
            <v>0.2</v>
          </cell>
          <cell r="N366">
            <v>0</v>
          </cell>
          <cell r="O366">
            <v>0</v>
          </cell>
          <cell r="P366">
            <v>0</v>
          </cell>
          <cell r="R366">
            <v>0</v>
          </cell>
          <cell r="S366" t="str">
            <v>-  </v>
          </cell>
          <cell r="T366">
            <v>0</v>
          </cell>
          <cell r="U366" t="str">
            <v>-  </v>
          </cell>
          <cell r="V366">
            <v>0</v>
          </cell>
          <cell r="W366">
            <v>0</v>
          </cell>
          <cell r="X366">
            <v>0</v>
          </cell>
          <cell r="Z366">
            <v>0</v>
          </cell>
          <cell r="AA366" t="str">
            <v>-</v>
          </cell>
          <cell r="AB366">
            <v>0</v>
          </cell>
          <cell r="AC366" t="str">
            <v>-  </v>
          </cell>
          <cell r="AD366">
            <v>0</v>
          </cell>
          <cell r="AE366">
            <v>0</v>
          </cell>
          <cell r="AF366">
            <v>0</v>
          </cell>
          <cell r="AG366">
            <v>0</v>
          </cell>
          <cell r="AH366">
            <v>0</v>
          </cell>
          <cell r="AI366">
            <v>0</v>
          </cell>
          <cell r="AJ366">
            <v>0</v>
          </cell>
          <cell r="AK366" t="str">
            <v>-  </v>
          </cell>
          <cell r="AL366" t="str">
            <v>-  </v>
          </cell>
          <cell r="AM366" t="str">
            <v>Вн. вуза</v>
          </cell>
          <cell r="AN366" t="str">
            <v>-</v>
          </cell>
          <cell r="AO366">
            <v>0</v>
          </cell>
          <cell r="AP366">
            <v>0</v>
          </cell>
          <cell r="AQ366" t="str">
            <v>-</v>
          </cell>
          <cell r="AS366">
            <v>0</v>
          </cell>
          <cell r="AT366">
            <v>38961</v>
          </cell>
        </row>
        <row r="367">
          <cell r="B367">
            <v>174</v>
          </cell>
          <cell r="C367" t="str">
            <v> 1.11.4(б)</v>
          </cell>
          <cell r="D367" t="str">
            <v>----</v>
          </cell>
          <cell r="E367" t="str">
            <v>Мероприятие:   Разработка методического обеспечения  для формирования данных об узлах, системых двигателей и их использования в интегрированной среде</v>
          </cell>
          <cell r="F367" t="str">
            <v>----</v>
          </cell>
          <cell r="G367" t="str">
            <v>----</v>
          </cell>
          <cell r="H367">
            <v>2</v>
          </cell>
          <cell r="I367">
            <v>0.4</v>
          </cell>
          <cell r="J367">
            <v>0</v>
          </cell>
          <cell r="K367">
            <v>0</v>
          </cell>
          <cell r="L367">
            <v>0</v>
          </cell>
          <cell r="M367">
            <v>0.4</v>
          </cell>
          <cell r="N367">
            <v>0</v>
          </cell>
          <cell r="O367">
            <v>0</v>
          </cell>
          <cell r="P367">
            <v>0</v>
          </cell>
          <cell r="Q367">
            <v>0</v>
          </cell>
          <cell r="R367">
            <v>0</v>
          </cell>
          <cell r="S367">
            <v>0</v>
          </cell>
          <cell r="T367">
            <v>0</v>
          </cell>
          <cell r="U367" t="str">
            <v>-  </v>
          </cell>
          <cell r="V367">
            <v>0</v>
          </cell>
          <cell r="W367">
            <v>0</v>
          </cell>
          <cell r="X367">
            <v>0</v>
          </cell>
          <cell r="Y367">
            <v>0</v>
          </cell>
          <cell r="Z367">
            <v>0</v>
          </cell>
          <cell r="AA367">
            <v>0</v>
          </cell>
          <cell r="AB367">
            <v>0</v>
          </cell>
          <cell r="AC367" t="str">
            <v>-  </v>
          </cell>
          <cell r="AD367">
            <v>0</v>
          </cell>
          <cell r="AE367">
            <v>0</v>
          </cell>
          <cell r="AF367">
            <v>0</v>
          </cell>
          <cell r="AG367">
            <v>0</v>
          </cell>
          <cell r="AH367">
            <v>0</v>
          </cell>
          <cell r="AI367">
            <v>0</v>
          </cell>
          <cell r="AJ367">
            <v>0</v>
          </cell>
          <cell r="AK367" t="str">
            <v>-  </v>
          </cell>
          <cell r="AL367" t="str">
            <v>-  </v>
          </cell>
          <cell r="AM367" t="str">
            <v>----</v>
          </cell>
          <cell r="AN367" t="str">
            <v>-</v>
          </cell>
          <cell r="AO367" t="str">
            <v>-</v>
          </cell>
          <cell r="AP367" t="str">
            <v>-</v>
          </cell>
          <cell r="AQ367" t="str">
            <v>-</v>
          </cell>
          <cell r="AR367" t="str">
            <v>-</v>
          </cell>
          <cell r="AS367" t="str">
            <v>-</v>
          </cell>
          <cell r="AT367" t="str">
            <v>-</v>
          </cell>
        </row>
        <row r="368">
          <cell r="C368" t="str">
            <v> 1.11.4</v>
          </cell>
          <cell r="E368" t="str">
            <v>Разработка методического обеспечения  для формирования данных о двигателях и их использования в интегрированной среде</v>
          </cell>
          <cell r="H368">
            <v>2</v>
          </cell>
          <cell r="I368">
            <v>0.4</v>
          </cell>
          <cell r="K368">
            <v>0</v>
          </cell>
          <cell r="L368">
            <v>0</v>
          </cell>
          <cell r="M368">
            <v>0.4</v>
          </cell>
          <cell r="N368">
            <v>0</v>
          </cell>
          <cell r="O368">
            <v>0</v>
          </cell>
          <cell r="P368">
            <v>0</v>
          </cell>
          <cell r="R368">
            <v>0</v>
          </cell>
          <cell r="S368" t="str">
            <v>-  </v>
          </cell>
          <cell r="T368">
            <v>0</v>
          </cell>
          <cell r="U368" t="str">
            <v>-  </v>
          </cell>
          <cell r="V368">
            <v>0</v>
          </cell>
          <cell r="W368">
            <v>0</v>
          </cell>
          <cell r="X368">
            <v>0</v>
          </cell>
          <cell r="Z368">
            <v>0</v>
          </cell>
          <cell r="AA368" t="str">
            <v>-</v>
          </cell>
          <cell r="AB368">
            <v>0</v>
          </cell>
          <cell r="AC368" t="str">
            <v>-  </v>
          </cell>
          <cell r="AD368">
            <v>0</v>
          </cell>
          <cell r="AE368">
            <v>0</v>
          </cell>
          <cell r="AF368">
            <v>0</v>
          </cell>
          <cell r="AG368">
            <v>0</v>
          </cell>
          <cell r="AH368">
            <v>0</v>
          </cell>
          <cell r="AI368">
            <v>0</v>
          </cell>
          <cell r="AJ368">
            <v>0</v>
          </cell>
          <cell r="AK368" t="str">
            <v>-  </v>
          </cell>
          <cell r="AL368" t="str">
            <v>-  </v>
          </cell>
          <cell r="AM368" t="str">
            <v>Вн. вуза</v>
          </cell>
          <cell r="AN368" t="str">
            <v>-</v>
          </cell>
          <cell r="AO368">
            <v>0</v>
          </cell>
          <cell r="AP368">
            <v>0</v>
          </cell>
          <cell r="AQ368" t="str">
            <v>-</v>
          </cell>
          <cell r="AS368">
            <v>0</v>
          </cell>
          <cell r="AT368">
            <v>39083</v>
          </cell>
        </row>
        <row r="369">
          <cell r="B369">
            <v>175</v>
          </cell>
          <cell r="C369" t="str">
            <v> 1.11.5(а)</v>
          </cell>
          <cell r="D369" t="str">
            <v>----</v>
          </cell>
          <cell r="E369" t="str">
            <v>Мероприятие:   Проведение первого этапа работ по созданию  домена кафедры инженерной графики в едином информационном пространстве</v>
          </cell>
          <cell r="F369" t="str">
            <v>----</v>
          </cell>
          <cell r="G369" t="str">
            <v>----</v>
          </cell>
          <cell r="H369">
            <v>2</v>
          </cell>
          <cell r="I369">
            <v>0.5</v>
          </cell>
          <cell r="J369">
            <v>0</v>
          </cell>
          <cell r="K369">
            <v>0</v>
          </cell>
          <cell r="L369">
            <v>0</v>
          </cell>
          <cell r="M369">
            <v>0.5</v>
          </cell>
          <cell r="N369">
            <v>0</v>
          </cell>
          <cell r="O369">
            <v>0</v>
          </cell>
          <cell r="P369">
            <v>0</v>
          </cell>
          <cell r="Q369">
            <v>0</v>
          </cell>
          <cell r="R369">
            <v>0</v>
          </cell>
          <cell r="S369">
            <v>0</v>
          </cell>
          <cell r="T369">
            <v>0</v>
          </cell>
          <cell r="U369" t="str">
            <v>-  </v>
          </cell>
          <cell r="V369">
            <v>0</v>
          </cell>
          <cell r="W369">
            <v>0</v>
          </cell>
          <cell r="X369">
            <v>0</v>
          </cell>
          <cell r="Y369">
            <v>0</v>
          </cell>
          <cell r="Z369">
            <v>0</v>
          </cell>
          <cell r="AA369">
            <v>0</v>
          </cell>
          <cell r="AB369">
            <v>0</v>
          </cell>
          <cell r="AC369" t="str">
            <v>-  </v>
          </cell>
          <cell r="AD369">
            <v>0</v>
          </cell>
          <cell r="AE369">
            <v>0</v>
          </cell>
          <cell r="AF369">
            <v>0</v>
          </cell>
          <cell r="AG369">
            <v>0</v>
          </cell>
          <cell r="AH369">
            <v>0</v>
          </cell>
          <cell r="AI369">
            <v>0</v>
          </cell>
          <cell r="AJ369">
            <v>0</v>
          </cell>
          <cell r="AK369" t="str">
            <v>-  </v>
          </cell>
          <cell r="AL369" t="str">
            <v>-  </v>
          </cell>
          <cell r="AM369" t="str">
            <v>----</v>
          </cell>
          <cell r="AN369" t="str">
            <v>-</v>
          </cell>
          <cell r="AO369" t="str">
            <v>-</v>
          </cell>
          <cell r="AP369" t="str">
            <v>-</v>
          </cell>
          <cell r="AQ369" t="str">
            <v>-</v>
          </cell>
          <cell r="AR369" t="str">
            <v>-</v>
          </cell>
          <cell r="AS369" t="str">
            <v>-</v>
          </cell>
          <cell r="AT369" t="str">
            <v>-</v>
          </cell>
        </row>
        <row r="370">
          <cell r="C370" t="str">
            <v> 1.11.5</v>
          </cell>
          <cell r="E370" t="str">
            <v>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v>
          </cell>
          <cell r="H370">
            <v>2</v>
          </cell>
          <cell r="I370">
            <v>0.5</v>
          </cell>
          <cell r="K370">
            <v>0</v>
          </cell>
          <cell r="L370">
            <v>0</v>
          </cell>
          <cell r="M370">
            <v>0.5</v>
          </cell>
          <cell r="N370">
            <v>0</v>
          </cell>
          <cell r="O370">
            <v>0</v>
          </cell>
          <cell r="P370">
            <v>0</v>
          </cell>
          <cell r="R370">
            <v>0</v>
          </cell>
          <cell r="S370" t="str">
            <v>-  </v>
          </cell>
          <cell r="T370">
            <v>0</v>
          </cell>
          <cell r="U370" t="str">
            <v>-  </v>
          </cell>
          <cell r="V370">
            <v>0</v>
          </cell>
          <cell r="W370">
            <v>0</v>
          </cell>
          <cell r="X370">
            <v>0</v>
          </cell>
          <cell r="Z370">
            <v>0</v>
          </cell>
          <cell r="AA370" t="str">
            <v>-</v>
          </cell>
          <cell r="AB370">
            <v>0</v>
          </cell>
          <cell r="AC370" t="str">
            <v>-  </v>
          </cell>
          <cell r="AD370">
            <v>0</v>
          </cell>
          <cell r="AE370">
            <v>0</v>
          </cell>
          <cell r="AF370">
            <v>0</v>
          </cell>
          <cell r="AG370">
            <v>0</v>
          </cell>
          <cell r="AH370">
            <v>0</v>
          </cell>
          <cell r="AI370">
            <v>0</v>
          </cell>
          <cell r="AJ370">
            <v>0</v>
          </cell>
          <cell r="AK370" t="str">
            <v>-  </v>
          </cell>
          <cell r="AL370" t="str">
            <v>-  </v>
          </cell>
          <cell r="AM370" t="str">
            <v>Вн. вуза</v>
          </cell>
          <cell r="AN370" t="str">
            <v>-</v>
          </cell>
          <cell r="AO370">
            <v>0</v>
          </cell>
          <cell r="AP370">
            <v>0</v>
          </cell>
          <cell r="AQ370" t="str">
            <v>-</v>
          </cell>
          <cell r="AS370">
            <v>0</v>
          </cell>
          <cell r="AT370">
            <v>38899</v>
          </cell>
        </row>
        <row r="371">
          <cell r="B371">
            <v>176</v>
          </cell>
          <cell r="C371" t="str">
            <v> 1.11.5(б)</v>
          </cell>
          <cell r="D371" t="str">
            <v>----</v>
          </cell>
          <cell r="E371" t="str">
            <v>Мероприятие:   Проведение второго этапа работ по созданию  домена кафедры инженерной графики в едином информационном пространстве</v>
          </cell>
          <cell r="F371" t="str">
            <v>----</v>
          </cell>
          <cell r="G371" t="str">
            <v>----</v>
          </cell>
          <cell r="H371">
            <v>2</v>
          </cell>
          <cell r="I371">
            <v>0.5</v>
          </cell>
          <cell r="J371">
            <v>0</v>
          </cell>
          <cell r="K371">
            <v>0</v>
          </cell>
          <cell r="L371">
            <v>0</v>
          </cell>
          <cell r="M371">
            <v>0.5</v>
          </cell>
          <cell r="N371">
            <v>0</v>
          </cell>
          <cell r="O371">
            <v>0</v>
          </cell>
          <cell r="P371">
            <v>0</v>
          </cell>
          <cell r="Q371">
            <v>0</v>
          </cell>
          <cell r="R371">
            <v>0</v>
          </cell>
          <cell r="S371">
            <v>0</v>
          </cell>
          <cell r="T371">
            <v>0</v>
          </cell>
          <cell r="U371" t="str">
            <v>-  </v>
          </cell>
          <cell r="V371">
            <v>0</v>
          </cell>
          <cell r="W371">
            <v>0</v>
          </cell>
          <cell r="X371">
            <v>0</v>
          </cell>
          <cell r="Y371">
            <v>0</v>
          </cell>
          <cell r="Z371">
            <v>0</v>
          </cell>
          <cell r="AA371">
            <v>0</v>
          </cell>
          <cell r="AB371">
            <v>0</v>
          </cell>
          <cell r="AC371" t="str">
            <v>-  </v>
          </cell>
          <cell r="AD371">
            <v>0</v>
          </cell>
          <cell r="AE371">
            <v>0</v>
          </cell>
          <cell r="AF371">
            <v>0</v>
          </cell>
          <cell r="AG371">
            <v>0</v>
          </cell>
          <cell r="AH371">
            <v>0</v>
          </cell>
          <cell r="AI371">
            <v>0</v>
          </cell>
          <cell r="AJ371">
            <v>0</v>
          </cell>
          <cell r="AK371" t="str">
            <v>-  </v>
          </cell>
          <cell r="AL371" t="str">
            <v>-  </v>
          </cell>
          <cell r="AM371" t="str">
            <v>----</v>
          </cell>
          <cell r="AN371" t="str">
            <v>-</v>
          </cell>
          <cell r="AO371" t="str">
            <v>-</v>
          </cell>
          <cell r="AP371" t="str">
            <v>-</v>
          </cell>
          <cell r="AQ371" t="str">
            <v>-</v>
          </cell>
          <cell r="AR371" t="str">
            <v>-</v>
          </cell>
          <cell r="AS371" t="str">
            <v>-</v>
          </cell>
          <cell r="AT371" t="str">
            <v>-</v>
          </cell>
        </row>
        <row r="372">
          <cell r="C372" t="str">
            <v> 1.11.5</v>
          </cell>
          <cell r="E372" t="str">
            <v>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v>
          </cell>
          <cell r="H372">
            <v>2</v>
          </cell>
          <cell r="I372">
            <v>0.5</v>
          </cell>
          <cell r="K372">
            <v>0</v>
          </cell>
          <cell r="L372">
            <v>0</v>
          </cell>
          <cell r="M372">
            <v>0.5</v>
          </cell>
          <cell r="N372">
            <v>0</v>
          </cell>
          <cell r="O372">
            <v>0</v>
          </cell>
          <cell r="P372">
            <v>0</v>
          </cell>
          <cell r="R372">
            <v>0</v>
          </cell>
          <cell r="S372" t="str">
            <v>-  </v>
          </cell>
          <cell r="T372">
            <v>0</v>
          </cell>
          <cell r="U372" t="str">
            <v>-  </v>
          </cell>
          <cell r="V372">
            <v>0</v>
          </cell>
          <cell r="W372">
            <v>0</v>
          </cell>
          <cell r="X372">
            <v>0</v>
          </cell>
          <cell r="Z372">
            <v>0</v>
          </cell>
          <cell r="AA372" t="str">
            <v>-</v>
          </cell>
          <cell r="AB372">
            <v>0</v>
          </cell>
          <cell r="AC372" t="str">
            <v>-  </v>
          </cell>
          <cell r="AD372">
            <v>0</v>
          </cell>
          <cell r="AE372">
            <v>0</v>
          </cell>
          <cell r="AF372">
            <v>0</v>
          </cell>
          <cell r="AG372">
            <v>0</v>
          </cell>
          <cell r="AH372">
            <v>0</v>
          </cell>
          <cell r="AI372">
            <v>0</v>
          </cell>
          <cell r="AJ372">
            <v>0</v>
          </cell>
          <cell r="AK372" t="str">
            <v>-  </v>
          </cell>
          <cell r="AL372" t="str">
            <v>-  </v>
          </cell>
          <cell r="AM372" t="str">
            <v>Вн. вуза</v>
          </cell>
          <cell r="AN372" t="str">
            <v>-</v>
          </cell>
          <cell r="AO372">
            <v>0</v>
          </cell>
          <cell r="AP372">
            <v>0</v>
          </cell>
          <cell r="AQ372" t="str">
            <v>-</v>
          </cell>
          <cell r="AS372">
            <v>0</v>
          </cell>
          <cell r="AT372">
            <v>39083</v>
          </cell>
        </row>
        <row r="373">
          <cell r="B373">
            <v>177</v>
          </cell>
          <cell r="C373" t="str">
            <v> 1.11.6(а)</v>
          </cell>
          <cell r="D373" t="str">
            <v>----</v>
          </cell>
          <cell r="E373" t="str">
            <v>Мероприятие:   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v>
          </cell>
          <cell r="F373" t="str">
            <v>----</v>
          </cell>
          <cell r="G373" t="str">
            <v>----</v>
          </cell>
          <cell r="H373">
            <v>2</v>
          </cell>
          <cell r="I373">
            <v>0.4</v>
          </cell>
          <cell r="J373">
            <v>0</v>
          </cell>
          <cell r="K373">
            <v>0</v>
          </cell>
          <cell r="L373">
            <v>0</v>
          </cell>
          <cell r="M373">
            <v>0.4</v>
          </cell>
          <cell r="N373">
            <v>0</v>
          </cell>
          <cell r="O373">
            <v>0</v>
          </cell>
          <cell r="P373">
            <v>0</v>
          </cell>
          <cell r="Q373">
            <v>0</v>
          </cell>
          <cell r="R373">
            <v>0</v>
          </cell>
          <cell r="S373">
            <v>0</v>
          </cell>
          <cell r="T373">
            <v>0</v>
          </cell>
          <cell r="U373" t="str">
            <v>-  </v>
          </cell>
          <cell r="V373">
            <v>0</v>
          </cell>
          <cell r="W373">
            <v>0</v>
          </cell>
          <cell r="X373">
            <v>0</v>
          </cell>
          <cell r="Y373">
            <v>0</v>
          </cell>
          <cell r="Z373">
            <v>0</v>
          </cell>
          <cell r="AA373">
            <v>0</v>
          </cell>
          <cell r="AB373">
            <v>0</v>
          </cell>
          <cell r="AC373" t="str">
            <v>-  </v>
          </cell>
          <cell r="AD373">
            <v>0</v>
          </cell>
          <cell r="AE373">
            <v>0</v>
          </cell>
          <cell r="AF373">
            <v>0</v>
          </cell>
          <cell r="AG373">
            <v>0</v>
          </cell>
          <cell r="AH373">
            <v>0</v>
          </cell>
          <cell r="AI373">
            <v>0</v>
          </cell>
          <cell r="AJ373">
            <v>0</v>
          </cell>
          <cell r="AK373" t="str">
            <v>-  </v>
          </cell>
          <cell r="AL373" t="str">
            <v>-  </v>
          </cell>
          <cell r="AM373" t="str">
            <v>----</v>
          </cell>
          <cell r="AN373" t="str">
            <v>-</v>
          </cell>
          <cell r="AO373" t="str">
            <v>-</v>
          </cell>
          <cell r="AP373" t="str">
            <v>-</v>
          </cell>
          <cell r="AQ373" t="str">
            <v>-</v>
          </cell>
          <cell r="AR373" t="str">
            <v>-</v>
          </cell>
          <cell r="AS373" t="str">
            <v>-</v>
          </cell>
          <cell r="AT373" t="str">
            <v>-</v>
          </cell>
        </row>
        <row r="374">
          <cell r="C374" t="str">
            <v> 1.11.6</v>
          </cell>
          <cell r="E374" t="str">
            <v>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v>
          </cell>
          <cell r="H374">
            <v>2</v>
          </cell>
          <cell r="I374">
            <v>0.4</v>
          </cell>
          <cell r="K374">
            <v>0</v>
          </cell>
          <cell r="L374">
            <v>0</v>
          </cell>
          <cell r="M374">
            <v>0.4</v>
          </cell>
          <cell r="N374">
            <v>0</v>
          </cell>
          <cell r="O374">
            <v>0</v>
          </cell>
          <cell r="P374">
            <v>0</v>
          </cell>
          <cell r="R374">
            <v>0</v>
          </cell>
          <cell r="S374" t="str">
            <v>-  </v>
          </cell>
          <cell r="T374">
            <v>0</v>
          </cell>
          <cell r="U374" t="str">
            <v>-  </v>
          </cell>
          <cell r="V374">
            <v>0</v>
          </cell>
          <cell r="W374">
            <v>0</v>
          </cell>
          <cell r="X374">
            <v>0</v>
          </cell>
          <cell r="Z374">
            <v>0</v>
          </cell>
          <cell r="AA374" t="str">
            <v>-</v>
          </cell>
          <cell r="AB374">
            <v>0</v>
          </cell>
          <cell r="AC374" t="str">
            <v>-  </v>
          </cell>
          <cell r="AD374">
            <v>0</v>
          </cell>
          <cell r="AE374">
            <v>0</v>
          </cell>
          <cell r="AF374">
            <v>0</v>
          </cell>
          <cell r="AG374">
            <v>0</v>
          </cell>
          <cell r="AH374">
            <v>0</v>
          </cell>
          <cell r="AI374">
            <v>0</v>
          </cell>
          <cell r="AJ374">
            <v>0</v>
          </cell>
          <cell r="AK374" t="str">
            <v>-  </v>
          </cell>
          <cell r="AL374" t="str">
            <v>-  </v>
          </cell>
          <cell r="AM374" t="str">
            <v>Вн. вуза</v>
          </cell>
          <cell r="AN374" t="str">
            <v>-</v>
          </cell>
          <cell r="AO374">
            <v>0</v>
          </cell>
          <cell r="AP374">
            <v>0</v>
          </cell>
          <cell r="AQ374" t="str">
            <v>-</v>
          </cell>
          <cell r="AS374">
            <v>0</v>
          </cell>
          <cell r="AT374">
            <v>38869</v>
          </cell>
        </row>
        <row r="375">
          <cell r="B375">
            <v>178</v>
          </cell>
          <cell r="C375" t="str">
            <v> 1.11.6(б)</v>
          </cell>
          <cell r="D375" t="str">
            <v>----</v>
          </cell>
          <cell r="E375" t="str">
            <v>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v>
          </cell>
          <cell r="F375" t="str">
            <v>----</v>
          </cell>
          <cell r="G375" t="str">
            <v>----</v>
          </cell>
          <cell r="H375">
            <v>2</v>
          </cell>
          <cell r="I375">
            <v>0.6</v>
          </cell>
          <cell r="J375">
            <v>0</v>
          </cell>
          <cell r="K375">
            <v>0</v>
          </cell>
          <cell r="L375">
            <v>0</v>
          </cell>
          <cell r="M375">
            <v>0.6</v>
          </cell>
          <cell r="N375">
            <v>0</v>
          </cell>
          <cell r="O375">
            <v>0</v>
          </cell>
          <cell r="P375">
            <v>0</v>
          </cell>
          <cell r="Q375">
            <v>0</v>
          </cell>
          <cell r="R375">
            <v>0</v>
          </cell>
          <cell r="S375">
            <v>0</v>
          </cell>
          <cell r="T375">
            <v>0</v>
          </cell>
          <cell r="U375" t="str">
            <v>-  </v>
          </cell>
          <cell r="V375">
            <v>0</v>
          </cell>
          <cell r="W375">
            <v>0</v>
          </cell>
          <cell r="X375">
            <v>0</v>
          </cell>
          <cell r="Y375">
            <v>0</v>
          </cell>
          <cell r="Z375">
            <v>0</v>
          </cell>
          <cell r="AA375">
            <v>0</v>
          </cell>
          <cell r="AB375">
            <v>0</v>
          </cell>
          <cell r="AC375" t="str">
            <v>-  </v>
          </cell>
          <cell r="AD375">
            <v>0</v>
          </cell>
          <cell r="AE375">
            <v>0</v>
          </cell>
          <cell r="AF375">
            <v>0</v>
          </cell>
          <cell r="AG375">
            <v>0</v>
          </cell>
          <cell r="AH375">
            <v>0</v>
          </cell>
          <cell r="AI375">
            <v>0</v>
          </cell>
          <cell r="AJ375">
            <v>0</v>
          </cell>
          <cell r="AK375" t="str">
            <v>-  </v>
          </cell>
          <cell r="AL375" t="str">
            <v>-  </v>
          </cell>
          <cell r="AM375" t="str">
            <v>----</v>
          </cell>
          <cell r="AN375" t="str">
            <v>-</v>
          </cell>
          <cell r="AO375" t="str">
            <v>-</v>
          </cell>
          <cell r="AP375" t="str">
            <v>-</v>
          </cell>
          <cell r="AQ375" t="str">
            <v>-</v>
          </cell>
          <cell r="AR375" t="str">
            <v>-</v>
          </cell>
          <cell r="AS375" t="str">
            <v>-</v>
          </cell>
          <cell r="AT375" t="str">
            <v>-</v>
          </cell>
        </row>
        <row r="376">
          <cell r="C376" t="str">
            <v> 1.11.6</v>
          </cell>
          <cell r="E376" t="str">
            <v>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v>
          </cell>
          <cell r="H376">
            <v>2</v>
          </cell>
          <cell r="I376">
            <v>0.6</v>
          </cell>
          <cell r="K376">
            <v>0</v>
          </cell>
          <cell r="L376">
            <v>0</v>
          </cell>
          <cell r="M376">
            <v>0.6</v>
          </cell>
          <cell r="N376">
            <v>0</v>
          </cell>
          <cell r="O376">
            <v>0</v>
          </cell>
          <cell r="P376">
            <v>0</v>
          </cell>
          <cell r="R376">
            <v>0</v>
          </cell>
          <cell r="S376" t="str">
            <v>-  </v>
          </cell>
          <cell r="T376">
            <v>0</v>
          </cell>
          <cell r="U376" t="str">
            <v>-  </v>
          </cell>
          <cell r="V376">
            <v>0</v>
          </cell>
          <cell r="W376">
            <v>0</v>
          </cell>
          <cell r="X376">
            <v>0</v>
          </cell>
          <cell r="Z376">
            <v>0</v>
          </cell>
          <cell r="AA376" t="str">
            <v>-</v>
          </cell>
          <cell r="AB376">
            <v>0</v>
          </cell>
          <cell r="AC376" t="str">
            <v>-  </v>
          </cell>
          <cell r="AD376">
            <v>0</v>
          </cell>
          <cell r="AE376">
            <v>0</v>
          </cell>
          <cell r="AF376">
            <v>0</v>
          </cell>
          <cell r="AG376">
            <v>0</v>
          </cell>
          <cell r="AH376">
            <v>0</v>
          </cell>
          <cell r="AI376">
            <v>0</v>
          </cell>
          <cell r="AJ376">
            <v>0</v>
          </cell>
          <cell r="AK376" t="str">
            <v>-  </v>
          </cell>
          <cell r="AL376" t="str">
            <v>-  </v>
          </cell>
          <cell r="AM376" t="str">
            <v>Вн. вуза</v>
          </cell>
          <cell r="AN376" t="str">
            <v>-</v>
          </cell>
          <cell r="AO376">
            <v>0</v>
          </cell>
          <cell r="AP376">
            <v>0</v>
          </cell>
          <cell r="AQ376" t="str">
            <v>-</v>
          </cell>
          <cell r="AS376">
            <v>0</v>
          </cell>
          <cell r="AT376">
            <v>39083</v>
          </cell>
        </row>
        <row r="377">
          <cell r="B377">
            <v>179</v>
          </cell>
          <cell r="C377" t="str">
            <v> 1.12.1</v>
          </cell>
          <cell r="D377" t="str">
            <v>----</v>
          </cell>
          <cell r="E377" t="str">
            <v>Мероприятие:   Приобретение и установка медиапроектороров, экранов и интеллектуальных досок; принтеров-плоттеров А1, А0, сканеров А1, А0; 30 автоматизированных рабочих мест; 2 сервера, стабилизированного питания и средств безопасности</v>
          </cell>
          <cell r="F377" t="str">
            <v>----</v>
          </cell>
          <cell r="G377" t="str">
            <v>----</v>
          </cell>
          <cell r="H377">
            <v>1</v>
          </cell>
          <cell r="I377">
            <v>3</v>
          </cell>
          <cell r="J377">
            <v>0</v>
          </cell>
          <cell r="K377">
            <v>0</v>
          </cell>
          <cell r="L377">
            <v>0</v>
          </cell>
          <cell r="M377">
            <v>3</v>
          </cell>
          <cell r="N377">
            <v>0</v>
          </cell>
          <cell r="O377">
            <v>0</v>
          </cell>
          <cell r="P377">
            <v>0</v>
          </cell>
          <cell r="Q377">
            <v>0</v>
          </cell>
          <cell r="R377">
            <v>0</v>
          </cell>
          <cell r="S377">
            <v>0</v>
          </cell>
          <cell r="T377">
            <v>0</v>
          </cell>
          <cell r="U377" t="str">
            <v>-  </v>
          </cell>
          <cell r="V377">
            <v>0</v>
          </cell>
          <cell r="W377">
            <v>0</v>
          </cell>
          <cell r="X377">
            <v>0</v>
          </cell>
          <cell r="Y377">
            <v>0</v>
          </cell>
          <cell r="Z377">
            <v>0</v>
          </cell>
          <cell r="AA377">
            <v>0</v>
          </cell>
          <cell r="AB377">
            <v>0</v>
          </cell>
          <cell r="AC377" t="str">
            <v>-  </v>
          </cell>
          <cell r="AD377">
            <v>0</v>
          </cell>
          <cell r="AE377">
            <v>0</v>
          </cell>
          <cell r="AF377">
            <v>0</v>
          </cell>
          <cell r="AG377">
            <v>0</v>
          </cell>
          <cell r="AH377">
            <v>0</v>
          </cell>
          <cell r="AI377">
            <v>0</v>
          </cell>
          <cell r="AJ377">
            <v>0</v>
          </cell>
          <cell r="AK377" t="str">
            <v>-  </v>
          </cell>
          <cell r="AL377" t="str">
            <v>-  </v>
          </cell>
          <cell r="AM377" t="str">
            <v>----</v>
          </cell>
          <cell r="AN377" t="str">
            <v>-</v>
          </cell>
          <cell r="AO377" t="str">
            <v>-</v>
          </cell>
          <cell r="AP377" t="str">
            <v>-</v>
          </cell>
          <cell r="AQ377" t="str">
            <v>-</v>
          </cell>
          <cell r="AR377" t="str">
            <v>-</v>
          </cell>
          <cell r="AS377" t="str">
            <v>-</v>
          </cell>
          <cell r="AT377" t="str">
            <v>-</v>
          </cell>
        </row>
        <row r="378">
          <cell r="C378" t="str">
            <v> 1.12.1</v>
          </cell>
          <cell r="E378" t="str">
            <v>Приобретение и установка источников бесперебойного питания, систем безопасности,медиапроектороров, экранов и интеллектуальных досок; принтеров-плоттеров А1, А0, сканеров А1, А0; 30 автоматизированных рабочих мест; 2 сервера</v>
          </cell>
          <cell r="H378">
            <v>1</v>
          </cell>
          <cell r="I378">
            <v>3</v>
          </cell>
          <cell r="K378">
            <v>0</v>
          </cell>
          <cell r="L378">
            <v>0</v>
          </cell>
          <cell r="M378">
            <v>3</v>
          </cell>
          <cell r="N378">
            <v>0</v>
          </cell>
          <cell r="O378">
            <v>0</v>
          </cell>
          <cell r="P378">
            <v>0</v>
          </cell>
          <cell r="R378">
            <v>0</v>
          </cell>
          <cell r="S378" t="str">
            <v>-  </v>
          </cell>
          <cell r="T378">
            <v>0</v>
          </cell>
          <cell r="U378" t="str">
            <v>-  </v>
          </cell>
          <cell r="V378">
            <v>0</v>
          </cell>
          <cell r="W378">
            <v>0</v>
          </cell>
          <cell r="X378">
            <v>0</v>
          </cell>
          <cell r="Z378">
            <v>41</v>
          </cell>
          <cell r="AA378">
            <v>38980</v>
          </cell>
          <cell r="AB378">
            <v>0</v>
          </cell>
          <cell r="AC378" t="str">
            <v>-  </v>
          </cell>
          <cell r="AD378">
            <v>0</v>
          </cell>
          <cell r="AE378">
            <v>0</v>
          </cell>
          <cell r="AF378">
            <v>0</v>
          </cell>
          <cell r="AG378">
            <v>0</v>
          </cell>
          <cell r="AH378">
            <v>0</v>
          </cell>
          <cell r="AI378">
            <v>0</v>
          </cell>
          <cell r="AJ378">
            <v>0</v>
          </cell>
          <cell r="AK378" t="str">
            <v>-  </v>
          </cell>
          <cell r="AL378" t="str">
            <v>-  </v>
          </cell>
          <cell r="AM378" t="str">
            <v>Конкурс</v>
          </cell>
          <cell r="AN378">
            <v>38949</v>
          </cell>
          <cell r="AO378">
            <v>0</v>
          </cell>
          <cell r="AP378">
            <v>0</v>
          </cell>
          <cell r="AQ378">
            <v>38980</v>
          </cell>
          <cell r="AS378">
            <v>0</v>
          </cell>
          <cell r="AT378">
            <v>39000</v>
          </cell>
        </row>
        <row r="379">
          <cell r="B379">
            <v>180</v>
          </cell>
          <cell r="C379" t="str">
            <v> 1.12.2</v>
          </cell>
          <cell r="D379" t="str">
            <v>----</v>
          </cell>
          <cell r="E379" t="str">
            <v>Мероприятие:   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v>
          </cell>
          <cell r="F379" t="str">
            <v>----</v>
          </cell>
          <cell r="G379" t="str">
            <v>----</v>
          </cell>
          <cell r="H379">
            <v>2</v>
          </cell>
          <cell r="I379">
            <v>6</v>
          </cell>
          <cell r="J379">
            <v>0</v>
          </cell>
          <cell r="K379">
            <v>0</v>
          </cell>
          <cell r="L379">
            <v>0</v>
          </cell>
          <cell r="M379">
            <v>6</v>
          </cell>
          <cell r="N379">
            <v>0</v>
          </cell>
          <cell r="O379">
            <v>0</v>
          </cell>
          <cell r="P379">
            <v>0</v>
          </cell>
          <cell r="Q379">
            <v>0</v>
          </cell>
          <cell r="R379">
            <v>0</v>
          </cell>
          <cell r="S379">
            <v>0</v>
          </cell>
          <cell r="T379">
            <v>0</v>
          </cell>
          <cell r="U379" t="str">
            <v>-  </v>
          </cell>
          <cell r="V379">
            <v>0</v>
          </cell>
          <cell r="W379">
            <v>0</v>
          </cell>
          <cell r="X379">
            <v>0</v>
          </cell>
          <cell r="Y379">
            <v>0</v>
          </cell>
          <cell r="Z379">
            <v>0</v>
          </cell>
          <cell r="AA379">
            <v>0</v>
          </cell>
          <cell r="AB379">
            <v>0</v>
          </cell>
          <cell r="AC379" t="str">
            <v>-  </v>
          </cell>
          <cell r="AD379">
            <v>0</v>
          </cell>
          <cell r="AE379">
            <v>0</v>
          </cell>
          <cell r="AF379">
            <v>0</v>
          </cell>
          <cell r="AG379">
            <v>0</v>
          </cell>
          <cell r="AH379">
            <v>0</v>
          </cell>
          <cell r="AI379">
            <v>0</v>
          </cell>
          <cell r="AJ379">
            <v>0</v>
          </cell>
          <cell r="AK379" t="str">
            <v>-  </v>
          </cell>
          <cell r="AL379" t="str">
            <v>-  </v>
          </cell>
          <cell r="AM379" t="str">
            <v>----</v>
          </cell>
          <cell r="AN379" t="str">
            <v>-</v>
          </cell>
          <cell r="AO379" t="str">
            <v>-</v>
          </cell>
          <cell r="AP379" t="str">
            <v>-</v>
          </cell>
          <cell r="AQ379" t="str">
            <v>-</v>
          </cell>
          <cell r="AR379" t="str">
            <v>-</v>
          </cell>
          <cell r="AS379" t="str">
            <v>-</v>
          </cell>
          <cell r="AT379" t="str">
            <v>-</v>
          </cell>
        </row>
        <row r="380">
          <cell r="C380" t="str">
            <v> 1.12.2</v>
          </cell>
          <cell r="E380" t="str">
            <v>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v>
          </cell>
          <cell r="H380">
            <v>2</v>
          </cell>
          <cell r="I380">
            <v>6</v>
          </cell>
          <cell r="K380">
            <v>0</v>
          </cell>
          <cell r="L380">
            <v>0</v>
          </cell>
          <cell r="M380">
            <v>6</v>
          </cell>
          <cell r="N380">
            <v>0</v>
          </cell>
          <cell r="O380">
            <v>0</v>
          </cell>
          <cell r="P380">
            <v>0</v>
          </cell>
          <cell r="R380">
            <v>0</v>
          </cell>
          <cell r="S380" t="str">
            <v>-  </v>
          </cell>
          <cell r="T380">
            <v>0</v>
          </cell>
          <cell r="U380" t="str">
            <v>-  </v>
          </cell>
          <cell r="V380">
            <v>0</v>
          </cell>
          <cell r="W380">
            <v>0</v>
          </cell>
          <cell r="X380">
            <v>0</v>
          </cell>
          <cell r="Z380">
            <v>41</v>
          </cell>
          <cell r="AA380">
            <v>38980</v>
          </cell>
          <cell r="AB380">
            <v>0</v>
          </cell>
          <cell r="AC380" t="str">
            <v>-  </v>
          </cell>
          <cell r="AD380">
            <v>0</v>
          </cell>
          <cell r="AE380">
            <v>0</v>
          </cell>
          <cell r="AF380">
            <v>0</v>
          </cell>
          <cell r="AG380">
            <v>0</v>
          </cell>
          <cell r="AH380">
            <v>0</v>
          </cell>
          <cell r="AI380">
            <v>0</v>
          </cell>
          <cell r="AJ380">
            <v>0</v>
          </cell>
          <cell r="AK380" t="str">
            <v>-  </v>
          </cell>
          <cell r="AL380" t="str">
            <v>-  </v>
          </cell>
          <cell r="AM380" t="str">
            <v>Конкурс</v>
          </cell>
          <cell r="AN380">
            <v>38949</v>
          </cell>
          <cell r="AO380">
            <v>0</v>
          </cell>
          <cell r="AP380">
            <v>0</v>
          </cell>
          <cell r="AQ380">
            <v>38980</v>
          </cell>
          <cell r="AS380">
            <v>0</v>
          </cell>
          <cell r="AT380">
            <v>39000</v>
          </cell>
        </row>
        <row r="381">
          <cell r="B381">
            <v>181</v>
          </cell>
          <cell r="C381" t="str">
            <v> 1.12.3</v>
          </cell>
          <cell r="D381" t="str">
            <v>----</v>
          </cell>
          <cell r="E381" t="str">
            <v>Мероприятие:   Ремонт и модернизация двух учебных лабораторий 170 кв. м.</v>
          </cell>
          <cell r="F381" t="str">
            <v>----</v>
          </cell>
          <cell r="G381" t="str">
            <v>----</v>
          </cell>
          <cell r="H381">
            <v>3</v>
          </cell>
          <cell r="I381">
            <v>1</v>
          </cell>
          <cell r="J381">
            <v>0</v>
          </cell>
          <cell r="K381">
            <v>0</v>
          </cell>
          <cell r="L381">
            <v>0</v>
          </cell>
          <cell r="M381">
            <v>1</v>
          </cell>
          <cell r="N381">
            <v>0</v>
          </cell>
          <cell r="O381">
            <v>0</v>
          </cell>
          <cell r="P381">
            <v>0</v>
          </cell>
          <cell r="Q381">
            <v>0</v>
          </cell>
          <cell r="R381">
            <v>0</v>
          </cell>
          <cell r="S381">
            <v>0</v>
          </cell>
          <cell r="T381">
            <v>0</v>
          </cell>
          <cell r="U381" t="str">
            <v>-  </v>
          </cell>
          <cell r="V381">
            <v>0</v>
          </cell>
          <cell r="W381">
            <v>0</v>
          </cell>
          <cell r="X381">
            <v>0</v>
          </cell>
          <cell r="Y381">
            <v>0</v>
          </cell>
          <cell r="Z381">
            <v>0</v>
          </cell>
          <cell r="AA381">
            <v>0</v>
          </cell>
          <cell r="AB381">
            <v>0</v>
          </cell>
          <cell r="AC381" t="str">
            <v>-  </v>
          </cell>
          <cell r="AD381">
            <v>0</v>
          </cell>
          <cell r="AE381">
            <v>0</v>
          </cell>
          <cell r="AF381">
            <v>0</v>
          </cell>
          <cell r="AG381">
            <v>0</v>
          </cell>
          <cell r="AH381">
            <v>0</v>
          </cell>
          <cell r="AI381">
            <v>0</v>
          </cell>
          <cell r="AJ381">
            <v>0</v>
          </cell>
          <cell r="AK381" t="str">
            <v>-  </v>
          </cell>
          <cell r="AL381" t="str">
            <v>-  </v>
          </cell>
          <cell r="AM381" t="str">
            <v>----</v>
          </cell>
          <cell r="AN381" t="str">
            <v>-</v>
          </cell>
          <cell r="AO381" t="str">
            <v>-</v>
          </cell>
          <cell r="AP381" t="str">
            <v>-</v>
          </cell>
          <cell r="AQ381" t="str">
            <v>-</v>
          </cell>
          <cell r="AR381" t="str">
            <v>-</v>
          </cell>
          <cell r="AS381" t="str">
            <v>-</v>
          </cell>
          <cell r="AT381" t="str">
            <v>-</v>
          </cell>
        </row>
        <row r="382">
          <cell r="C382" t="str">
            <v> 1.12.3</v>
          </cell>
          <cell r="E382" t="str">
            <v>Ремонт и модернизация двух учебных лабораторий 170 кв. м.</v>
          </cell>
          <cell r="H382">
            <v>3</v>
          </cell>
          <cell r="I382">
            <v>1</v>
          </cell>
          <cell r="K382">
            <v>0</v>
          </cell>
          <cell r="L382">
            <v>0</v>
          </cell>
          <cell r="M382">
            <v>1</v>
          </cell>
          <cell r="N382">
            <v>0</v>
          </cell>
          <cell r="O382">
            <v>0</v>
          </cell>
          <cell r="P382">
            <v>0</v>
          </cell>
          <cell r="R382">
            <v>0</v>
          </cell>
          <cell r="S382" t="str">
            <v>-  </v>
          </cell>
          <cell r="T382">
            <v>0</v>
          </cell>
          <cell r="U382" t="str">
            <v>-  </v>
          </cell>
          <cell r="V382">
            <v>0</v>
          </cell>
          <cell r="W382">
            <v>0</v>
          </cell>
          <cell r="X382">
            <v>0</v>
          </cell>
          <cell r="Z382">
            <v>0</v>
          </cell>
          <cell r="AA382" t="str">
            <v>-</v>
          </cell>
          <cell r="AB382">
            <v>0</v>
          </cell>
          <cell r="AC382" t="str">
            <v>-  </v>
          </cell>
          <cell r="AD382">
            <v>0</v>
          </cell>
          <cell r="AE382">
            <v>0</v>
          </cell>
          <cell r="AF382">
            <v>0</v>
          </cell>
          <cell r="AG382">
            <v>0</v>
          </cell>
          <cell r="AH382">
            <v>0</v>
          </cell>
          <cell r="AI382">
            <v>0</v>
          </cell>
          <cell r="AJ382">
            <v>0</v>
          </cell>
          <cell r="AK382" t="str">
            <v>-  </v>
          </cell>
          <cell r="AL382" t="str">
            <v>-  </v>
          </cell>
          <cell r="AM382" t="str">
            <v>Вн. вуза</v>
          </cell>
          <cell r="AN382" t="str">
            <v>-</v>
          </cell>
          <cell r="AO382">
            <v>0</v>
          </cell>
          <cell r="AP382">
            <v>0</v>
          </cell>
          <cell r="AQ382" t="str">
            <v>-</v>
          </cell>
          <cell r="AS382">
            <v>0</v>
          </cell>
          <cell r="AT382">
            <v>38961</v>
          </cell>
        </row>
        <row r="383">
          <cell r="B383">
            <v>182</v>
          </cell>
          <cell r="C383" t="str">
            <v> 1.12.4</v>
          </cell>
          <cell r="D383" t="str">
            <v>----</v>
          </cell>
          <cell r="E383" t="str">
            <v>Мероприятие:   Стажировки в ведущих научных центрах в России и за рубежом с целью освоения последних достижений в области CALS/ИПИ-технологий</v>
          </cell>
          <cell r="F383" t="str">
            <v>----</v>
          </cell>
          <cell r="G383" t="str">
            <v>----</v>
          </cell>
          <cell r="H383">
            <v>4</v>
          </cell>
          <cell r="I383">
            <v>1</v>
          </cell>
          <cell r="J383">
            <v>0</v>
          </cell>
          <cell r="K383">
            <v>0</v>
          </cell>
          <cell r="L383">
            <v>0</v>
          </cell>
          <cell r="M383">
            <v>1</v>
          </cell>
          <cell r="N383">
            <v>0</v>
          </cell>
          <cell r="O383">
            <v>0</v>
          </cell>
          <cell r="P383">
            <v>0</v>
          </cell>
          <cell r="Q383">
            <v>0</v>
          </cell>
          <cell r="R383">
            <v>0</v>
          </cell>
          <cell r="S383">
            <v>0</v>
          </cell>
          <cell r="T383">
            <v>0</v>
          </cell>
          <cell r="U383" t="str">
            <v>-  </v>
          </cell>
          <cell r="V383">
            <v>0</v>
          </cell>
          <cell r="W383">
            <v>0</v>
          </cell>
          <cell r="X383">
            <v>0</v>
          </cell>
          <cell r="Y383">
            <v>0</v>
          </cell>
          <cell r="Z383">
            <v>0</v>
          </cell>
          <cell r="AA383">
            <v>0</v>
          </cell>
          <cell r="AB383">
            <v>0</v>
          </cell>
          <cell r="AC383" t="str">
            <v>-  </v>
          </cell>
          <cell r="AD383">
            <v>0</v>
          </cell>
          <cell r="AE383">
            <v>0</v>
          </cell>
          <cell r="AF383">
            <v>0</v>
          </cell>
          <cell r="AG383">
            <v>0</v>
          </cell>
          <cell r="AH383">
            <v>0</v>
          </cell>
          <cell r="AI383">
            <v>0</v>
          </cell>
          <cell r="AJ383">
            <v>0</v>
          </cell>
          <cell r="AK383" t="str">
            <v>-  </v>
          </cell>
          <cell r="AL383" t="str">
            <v>-  </v>
          </cell>
          <cell r="AM383" t="str">
            <v>----</v>
          </cell>
          <cell r="AN383" t="str">
            <v>-</v>
          </cell>
          <cell r="AO383" t="str">
            <v>-</v>
          </cell>
          <cell r="AP383" t="str">
            <v>-</v>
          </cell>
          <cell r="AQ383" t="str">
            <v>-</v>
          </cell>
          <cell r="AR383" t="str">
            <v>-</v>
          </cell>
          <cell r="AS383" t="str">
            <v>-</v>
          </cell>
          <cell r="AT383" t="str">
            <v>-</v>
          </cell>
        </row>
        <row r="384">
          <cell r="C384" t="str">
            <v> 1.12.4</v>
          </cell>
          <cell r="E384" t="str">
            <v>Повышение квалификации преподавателей - стажировки в ведущих научных центрах России и за рубежом в области CALS/ИПИ-технологий</v>
          </cell>
          <cell r="H384">
            <v>4</v>
          </cell>
          <cell r="I384">
            <v>1</v>
          </cell>
          <cell r="K384">
            <v>0</v>
          </cell>
          <cell r="L384">
            <v>0</v>
          </cell>
          <cell r="M384">
            <v>1</v>
          </cell>
          <cell r="N384">
            <v>0</v>
          </cell>
          <cell r="O384">
            <v>0</v>
          </cell>
          <cell r="P384">
            <v>0</v>
          </cell>
          <cell r="R384">
            <v>0</v>
          </cell>
          <cell r="S384" t="str">
            <v>-  </v>
          </cell>
          <cell r="T384">
            <v>0</v>
          </cell>
          <cell r="U384" t="str">
            <v>-  </v>
          </cell>
          <cell r="V384">
            <v>0</v>
          </cell>
          <cell r="W384">
            <v>0</v>
          </cell>
          <cell r="X384">
            <v>0</v>
          </cell>
          <cell r="Z384">
            <v>0</v>
          </cell>
          <cell r="AA384" t="str">
            <v>-</v>
          </cell>
          <cell r="AB384">
            <v>0</v>
          </cell>
          <cell r="AC384" t="str">
            <v>-  </v>
          </cell>
          <cell r="AD384">
            <v>0</v>
          </cell>
          <cell r="AE384">
            <v>0</v>
          </cell>
          <cell r="AF384">
            <v>0</v>
          </cell>
          <cell r="AG384">
            <v>0</v>
          </cell>
          <cell r="AH384">
            <v>0</v>
          </cell>
          <cell r="AI384">
            <v>0</v>
          </cell>
          <cell r="AJ384">
            <v>0</v>
          </cell>
          <cell r="AK384" t="str">
            <v>-  </v>
          </cell>
          <cell r="AL384" t="str">
            <v>-  </v>
          </cell>
          <cell r="AM384" t="str">
            <v>Вн. вуза</v>
          </cell>
          <cell r="AN384" t="str">
            <v>-</v>
          </cell>
          <cell r="AO384">
            <v>0</v>
          </cell>
          <cell r="AP384">
            <v>0</v>
          </cell>
          <cell r="AQ384" t="str">
            <v>-</v>
          </cell>
          <cell r="AS384">
            <v>0</v>
          </cell>
          <cell r="AT384">
            <v>39083</v>
          </cell>
        </row>
        <row r="385">
          <cell r="B385">
            <v>183</v>
          </cell>
          <cell r="C385" t="str">
            <v> 1.13.1(а)</v>
          </cell>
          <cell r="D385" t="str">
            <v>----</v>
          </cell>
          <cell r="E385" t="str">
            <v>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v>
          </cell>
          <cell r="F385" t="str">
            <v>----</v>
          </cell>
          <cell r="G385" t="str">
            <v>----</v>
          </cell>
          <cell r="H385">
            <v>1</v>
          </cell>
          <cell r="I385">
            <v>4.2</v>
          </cell>
          <cell r="J385">
            <v>0</v>
          </cell>
          <cell r="K385">
            <v>0</v>
          </cell>
          <cell r="L385">
            <v>0</v>
          </cell>
          <cell r="M385">
            <v>4.2</v>
          </cell>
          <cell r="N385">
            <v>0</v>
          </cell>
          <cell r="O385">
            <v>0</v>
          </cell>
          <cell r="P385">
            <v>0</v>
          </cell>
          <cell r="Q385">
            <v>0</v>
          </cell>
          <cell r="R385">
            <v>0</v>
          </cell>
          <cell r="S385">
            <v>0</v>
          </cell>
          <cell r="T385">
            <v>0</v>
          </cell>
          <cell r="U385" t="str">
            <v>-  </v>
          </cell>
          <cell r="V385">
            <v>0</v>
          </cell>
          <cell r="W385">
            <v>0</v>
          </cell>
          <cell r="X385">
            <v>0</v>
          </cell>
          <cell r="Y385">
            <v>0</v>
          </cell>
          <cell r="Z385">
            <v>0</v>
          </cell>
          <cell r="AA385">
            <v>0</v>
          </cell>
          <cell r="AB385">
            <v>0</v>
          </cell>
          <cell r="AC385" t="str">
            <v>-  </v>
          </cell>
          <cell r="AD385">
            <v>0</v>
          </cell>
          <cell r="AE385">
            <v>0</v>
          </cell>
          <cell r="AF385">
            <v>0</v>
          </cell>
          <cell r="AG385">
            <v>0</v>
          </cell>
          <cell r="AH385">
            <v>0</v>
          </cell>
          <cell r="AI385">
            <v>0</v>
          </cell>
          <cell r="AJ385">
            <v>0</v>
          </cell>
          <cell r="AK385" t="str">
            <v>-  </v>
          </cell>
          <cell r="AL385" t="str">
            <v>-  </v>
          </cell>
          <cell r="AM385" t="str">
            <v>----</v>
          </cell>
          <cell r="AN385" t="str">
            <v>-</v>
          </cell>
          <cell r="AO385" t="str">
            <v>-</v>
          </cell>
          <cell r="AP385" t="str">
            <v>-</v>
          </cell>
          <cell r="AQ385" t="str">
            <v>-</v>
          </cell>
          <cell r="AR385" t="str">
            <v>-</v>
          </cell>
          <cell r="AS385" t="str">
            <v>-</v>
          </cell>
          <cell r="AT385" t="str">
            <v>-</v>
          </cell>
        </row>
        <row r="386">
          <cell r="C386" t="str">
            <v> 1.13.1</v>
          </cell>
          <cell r="E386" t="str">
            <v>Приобретение учебного стендового оборудования для физического и имитационного моделирования процессов в системах управления энергоустановок, включающего цифровые регуляторы</v>
          </cell>
          <cell r="H386">
            <v>1</v>
          </cell>
          <cell r="I386">
            <v>4.2</v>
          </cell>
          <cell r="K386">
            <v>0</v>
          </cell>
          <cell r="L386">
            <v>0</v>
          </cell>
          <cell r="M386">
            <v>4.2</v>
          </cell>
          <cell r="N386">
            <v>0</v>
          </cell>
          <cell r="O386">
            <v>0</v>
          </cell>
          <cell r="P386">
            <v>0</v>
          </cell>
          <cell r="R386">
            <v>0</v>
          </cell>
          <cell r="S386" t="str">
            <v>-  </v>
          </cell>
          <cell r="T386">
            <v>0</v>
          </cell>
          <cell r="U386" t="str">
            <v>-  </v>
          </cell>
          <cell r="V386">
            <v>0</v>
          </cell>
          <cell r="W386">
            <v>0</v>
          </cell>
          <cell r="X386">
            <v>0</v>
          </cell>
          <cell r="Z386">
            <v>41</v>
          </cell>
          <cell r="AA386">
            <v>38980</v>
          </cell>
          <cell r="AB386">
            <v>0</v>
          </cell>
          <cell r="AC386" t="str">
            <v>-  </v>
          </cell>
          <cell r="AD386">
            <v>0</v>
          </cell>
          <cell r="AE386">
            <v>0</v>
          </cell>
          <cell r="AF386">
            <v>0</v>
          </cell>
          <cell r="AG386">
            <v>0</v>
          </cell>
          <cell r="AH386">
            <v>0</v>
          </cell>
          <cell r="AI386">
            <v>0</v>
          </cell>
          <cell r="AJ386">
            <v>0</v>
          </cell>
          <cell r="AK386" t="str">
            <v>-  </v>
          </cell>
          <cell r="AL386" t="str">
            <v>-  </v>
          </cell>
          <cell r="AM386" t="str">
            <v>Конкурс</v>
          </cell>
          <cell r="AN386">
            <v>38949</v>
          </cell>
          <cell r="AO386">
            <v>0</v>
          </cell>
          <cell r="AP386">
            <v>0</v>
          </cell>
          <cell r="AQ386">
            <v>38980</v>
          </cell>
          <cell r="AS386">
            <v>0</v>
          </cell>
          <cell r="AT386">
            <v>39000</v>
          </cell>
        </row>
        <row r="387">
          <cell r="B387">
            <v>184</v>
          </cell>
          <cell r="C387" t="str">
            <v> 1.13.1(б)</v>
          </cell>
          <cell r="D387" t="str">
            <v>----</v>
          </cell>
          <cell r="E387" t="str">
            <v>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v>
          </cell>
          <cell r="F387" t="str">
            <v>----</v>
          </cell>
          <cell r="G387" t="str">
            <v>----</v>
          </cell>
          <cell r="H387">
            <v>4</v>
          </cell>
          <cell r="I387">
            <v>0.5</v>
          </cell>
          <cell r="J387">
            <v>0</v>
          </cell>
          <cell r="K387">
            <v>0</v>
          </cell>
          <cell r="L387">
            <v>0</v>
          </cell>
          <cell r="M387">
            <v>0.5</v>
          </cell>
          <cell r="N387">
            <v>0</v>
          </cell>
          <cell r="O387">
            <v>0</v>
          </cell>
          <cell r="P387">
            <v>0</v>
          </cell>
          <cell r="Q387">
            <v>0</v>
          </cell>
          <cell r="R387">
            <v>0</v>
          </cell>
          <cell r="S387">
            <v>0</v>
          </cell>
          <cell r="T387">
            <v>0</v>
          </cell>
          <cell r="U387" t="str">
            <v>-  </v>
          </cell>
          <cell r="V387">
            <v>0</v>
          </cell>
          <cell r="W387">
            <v>0</v>
          </cell>
          <cell r="X387">
            <v>0</v>
          </cell>
          <cell r="Y387">
            <v>0</v>
          </cell>
          <cell r="Z387">
            <v>0</v>
          </cell>
          <cell r="AA387">
            <v>0</v>
          </cell>
          <cell r="AB387">
            <v>0</v>
          </cell>
          <cell r="AC387" t="str">
            <v>-  </v>
          </cell>
          <cell r="AD387">
            <v>0</v>
          </cell>
          <cell r="AE387">
            <v>0</v>
          </cell>
          <cell r="AF387">
            <v>0</v>
          </cell>
          <cell r="AG387">
            <v>0</v>
          </cell>
          <cell r="AH387">
            <v>0</v>
          </cell>
          <cell r="AI387">
            <v>0</v>
          </cell>
          <cell r="AJ387">
            <v>0</v>
          </cell>
          <cell r="AK387" t="str">
            <v>-  </v>
          </cell>
          <cell r="AL387" t="str">
            <v>-  </v>
          </cell>
          <cell r="AM387" t="str">
            <v>----</v>
          </cell>
          <cell r="AN387" t="str">
            <v>-</v>
          </cell>
          <cell r="AO387" t="str">
            <v>-</v>
          </cell>
          <cell r="AP387" t="str">
            <v>-</v>
          </cell>
          <cell r="AQ387" t="str">
            <v>-</v>
          </cell>
          <cell r="AR387" t="str">
            <v>-</v>
          </cell>
          <cell r="AS387" t="str">
            <v>-</v>
          </cell>
          <cell r="AT387" t="str">
            <v>-</v>
          </cell>
        </row>
        <row r="388">
          <cell r="C388" t="str">
            <v> 1.13.1</v>
          </cell>
          <cell r="E388" t="str">
            <v>Повышение квалификации профессорско - преподавательского состава и обучение в области цифровых и микропроцессорных систем управления</v>
          </cell>
          <cell r="H388">
            <v>4</v>
          </cell>
          <cell r="I388">
            <v>0.5</v>
          </cell>
          <cell r="K388">
            <v>0</v>
          </cell>
          <cell r="L388">
            <v>0</v>
          </cell>
          <cell r="M388">
            <v>0.5</v>
          </cell>
          <cell r="N388">
            <v>0</v>
          </cell>
          <cell r="O388">
            <v>0</v>
          </cell>
          <cell r="P388">
            <v>0</v>
          </cell>
          <cell r="R388">
            <v>0</v>
          </cell>
          <cell r="S388" t="str">
            <v>-  </v>
          </cell>
          <cell r="T388">
            <v>0</v>
          </cell>
          <cell r="U388" t="str">
            <v>-  </v>
          </cell>
          <cell r="V388">
            <v>0</v>
          </cell>
          <cell r="W388">
            <v>0</v>
          </cell>
          <cell r="X388">
            <v>0</v>
          </cell>
          <cell r="Z388">
            <v>0</v>
          </cell>
          <cell r="AA388" t="str">
            <v>-</v>
          </cell>
          <cell r="AB388">
            <v>0</v>
          </cell>
          <cell r="AC388" t="str">
            <v>-  </v>
          </cell>
          <cell r="AD388">
            <v>0</v>
          </cell>
          <cell r="AE388">
            <v>0</v>
          </cell>
          <cell r="AF388">
            <v>0</v>
          </cell>
          <cell r="AG388">
            <v>0</v>
          </cell>
          <cell r="AH388">
            <v>0</v>
          </cell>
          <cell r="AI388">
            <v>0</v>
          </cell>
          <cell r="AJ388">
            <v>0</v>
          </cell>
          <cell r="AK388" t="str">
            <v>-  </v>
          </cell>
          <cell r="AL388" t="str">
            <v>-  </v>
          </cell>
          <cell r="AM388" t="str">
            <v>Вн. вуза</v>
          </cell>
          <cell r="AN388" t="str">
            <v>-</v>
          </cell>
          <cell r="AO388">
            <v>0</v>
          </cell>
          <cell r="AP388">
            <v>0</v>
          </cell>
          <cell r="AQ388" t="str">
            <v>-</v>
          </cell>
          <cell r="AS388">
            <v>0</v>
          </cell>
          <cell r="AT388">
            <v>38961</v>
          </cell>
        </row>
        <row r="389">
          <cell r="B389">
            <v>185</v>
          </cell>
          <cell r="C389" t="str">
            <v> 1.13.1(в)</v>
          </cell>
          <cell r="D389" t="str">
            <v>----</v>
          </cell>
          <cell r="E389" t="str">
            <v>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v>
          </cell>
          <cell r="F389" t="str">
            <v>----</v>
          </cell>
          <cell r="G389" t="str">
            <v>----</v>
          </cell>
          <cell r="H389">
            <v>2</v>
          </cell>
          <cell r="I389">
            <v>6.982</v>
          </cell>
          <cell r="J389">
            <v>0</v>
          </cell>
          <cell r="K389">
            <v>0</v>
          </cell>
          <cell r="L389">
            <v>0</v>
          </cell>
          <cell r="M389">
            <v>6.982</v>
          </cell>
          <cell r="N389">
            <v>0</v>
          </cell>
          <cell r="O389">
            <v>0</v>
          </cell>
          <cell r="P389">
            <v>0</v>
          </cell>
          <cell r="Q389">
            <v>0</v>
          </cell>
          <cell r="R389">
            <v>0</v>
          </cell>
          <cell r="S389">
            <v>0</v>
          </cell>
          <cell r="T389">
            <v>0</v>
          </cell>
          <cell r="U389" t="str">
            <v>-  </v>
          </cell>
          <cell r="V389">
            <v>0</v>
          </cell>
          <cell r="W389">
            <v>0</v>
          </cell>
          <cell r="X389">
            <v>0</v>
          </cell>
          <cell r="Y389">
            <v>0</v>
          </cell>
          <cell r="Z389">
            <v>0</v>
          </cell>
          <cell r="AA389">
            <v>0</v>
          </cell>
          <cell r="AB389">
            <v>0</v>
          </cell>
          <cell r="AC389" t="str">
            <v>-  </v>
          </cell>
          <cell r="AD389">
            <v>0</v>
          </cell>
          <cell r="AE389">
            <v>0</v>
          </cell>
          <cell r="AF389">
            <v>0</v>
          </cell>
          <cell r="AG389">
            <v>0</v>
          </cell>
          <cell r="AH389">
            <v>0</v>
          </cell>
          <cell r="AI389">
            <v>0</v>
          </cell>
          <cell r="AJ389">
            <v>0</v>
          </cell>
          <cell r="AK389" t="str">
            <v>-  </v>
          </cell>
          <cell r="AL389" t="str">
            <v>-  </v>
          </cell>
          <cell r="AM389" t="str">
            <v>----</v>
          </cell>
          <cell r="AN389" t="str">
            <v>-</v>
          </cell>
          <cell r="AO389" t="str">
            <v>-</v>
          </cell>
          <cell r="AP389" t="str">
            <v>-</v>
          </cell>
          <cell r="AQ389" t="str">
            <v>-</v>
          </cell>
          <cell r="AR389" t="str">
            <v>-</v>
          </cell>
          <cell r="AS389" t="str">
            <v>-</v>
          </cell>
          <cell r="AT389" t="str">
            <v>-</v>
          </cell>
        </row>
        <row r="390">
          <cell r="C390" t="str">
            <v> 1.13.1</v>
          </cell>
          <cell r="E390" t="str">
            <v>Разработка и закупка программного и методического обеспечения</v>
          </cell>
          <cell r="H390">
            <v>2</v>
          </cell>
          <cell r="I390">
            <v>6.982</v>
          </cell>
          <cell r="K390">
            <v>0</v>
          </cell>
          <cell r="L390">
            <v>0</v>
          </cell>
          <cell r="M390">
            <v>6.982</v>
          </cell>
          <cell r="N390">
            <v>0</v>
          </cell>
          <cell r="O390">
            <v>0</v>
          </cell>
          <cell r="P390">
            <v>0</v>
          </cell>
          <cell r="R390">
            <v>0</v>
          </cell>
          <cell r="S390" t="str">
            <v>-  </v>
          </cell>
          <cell r="T390">
            <v>0</v>
          </cell>
          <cell r="U390" t="str">
            <v>-  </v>
          </cell>
          <cell r="V390">
            <v>0</v>
          </cell>
          <cell r="W390">
            <v>0</v>
          </cell>
          <cell r="X390">
            <v>0</v>
          </cell>
          <cell r="Z390">
            <v>0</v>
          </cell>
          <cell r="AA390">
            <v>39133</v>
          </cell>
          <cell r="AB390">
            <v>0</v>
          </cell>
          <cell r="AC390" t="str">
            <v>-  </v>
          </cell>
          <cell r="AD390">
            <v>0</v>
          </cell>
          <cell r="AE390">
            <v>0</v>
          </cell>
          <cell r="AF390">
            <v>0</v>
          </cell>
          <cell r="AG390">
            <v>0</v>
          </cell>
          <cell r="AH390">
            <v>0</v>
          </cell>
          <cell r="AI390">
            <v>0</v>
          </cell>
          <cell r="AJ390">
            <v>0</v>
          </cell>
          <cell r="AK390" t="str">
            <v>-  </v>
          </cell>
          <cell r="AL390" t="str">
            <v>-  </v>
          </cell>
          <cell r="AM390" t="str">
            <v>Конкурс</v>
          </cell>
          <cell r="AN390">
            <v>39102</v>
          </cell>
          <cell r="AO390">
            <v>0</v>
          </cell>
          <cell r="AP390">
            <v>0</v>
          </cell>
          <cell r="AQ390">
            <v>39133</v>
          </cell>
          <cell r="AS390">
            <v>0</v>
          </cell>
          <cell r="AT390">
            <v>39151</v>
          </cell>
        </row>
        <row r="391">
          <cell r="B391">
            <v>186</v>
          </cell>
          <cell r="C391" t="str">
            <v> 1.13.2</v>
          </cell>
          <cell r="D391" t="str">
            <v>----</v>
          </cell>
          <cell r="E391" t="str">
            <v>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v>
          </cell>
          <cell r="F391" t="str">
            <v>----</v>
          </cell>
          <cell r="G391" t="str">
            <v>----</v>
          </cell>
          <cell r="H391">
            <v>2</v>
          </cell>
          <cell r="I391">
            <v>0.6</v>
          </cell>
          <cell r="J391">
            <v>0</v>
          </cell>
          <cell r="K391">
            <v>0</v>
          </cell>
          <cell r="L391">
            <v>0</v>
          </cell>
          <cell r="M391">
            <v>0.6</v>
          </cell>
          <cell r="N391">
            <v>0</v>
          </cell>
          <cell r="O391">
            <v>0</v>
          </cell>
          <cell r="P391">
            <v>0</v>
          </cell>
          <cell r="Q391">
            <v>0</v>
          </cell>
          <cell r="R391">
            <v>0</v>
          </cell>
          <cell r="S391">
            <v>0</v>
          </cell>
          <cell r="T391">
            <v>0</v>
          </cell>
          <cell r="U391" t="str">
            <v>-  </v>
          </cell>
          <cell r="V391">
            <v>0</v>
          </cell>
          <cell r="W391">
            <v>0</v>
          </cell>
          <cell r="X391">
            <v>0</v>
          </cell>
          <cell r="Y391">
            <v>0</v>
          </cell>
          <cell r="Z391">
            <v>0</v>
          </cell>
          <cell r="AA391">
            <v>0</v>
          </cell>
          <cell r="AB391">
            <v>0</v>
          </cell>
          <cell r="AC391" t="str">
            <v>-  </v>
          </cell>
          <cell r="AD391">
            <v>0</v>
          </cell>
          <cell r="AE391">
            <v>0</v>
          </cell>
          <cell r="AF391">
            <v>0</v>
          </cell>
          <cell r="AG391">
            <v>0</v>
          </cell>
          <cell r="AH391">
            <v>0</v>
          </cell>
          <cell r="AI391">
            <v>0</v>
          </cell>
          <cell r="AJ391">
            <v>0</v>
          </cell>
          <cell r="AK391" t="str">
            <v>-  </v>
          </cell>
          <cell r="AL391" t="str">
            <v>-  </v>
          </cell>
          <cell r="AM391" t="str">
            <v>----</v>
          </cell>
          <cell r="AN391" t="str">
            <v>-</v>
          </cell>
          <cell r="AO391" t="str">
            <v>-</v>
          </cell>
          <cell r="AP391" t="str">
            <v>-</v>
          </cell>
          <cell r="AQ391" t="str">
            <v>-</v>
          </cell>
          <cell r="AR391" t="str">
            <v>-</v>
          </cell>
          <cell r="AS391" t="str">
            <v>-</v>
          </cell>
          <cell r="AT391" t="str">
            <v>-</v>
          </cell>
        </row>
        <row r="392">
          <cell r="C392" t="str">
            <v> 1.13.2</v>
          </cell>
          <cell r="E392" t="str">
            <v>Разработка электронных учебников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v>
          </cell>
          <cell r="H392">
            <v>2</v>
          </cell>
          <cell r="I392">
            <v>0.6</v>
          </cell>
          <cell r="K392">
            <v>0</v>
          </cell>
          <cell r="L392">
            <v>0</v>
          </cell>
          <cell r="M392">
            <v>0.6</v>
          </cell>
          <cell r="N392">
            <v>0</v>
          </cell>
          <cell r="O392">
            <v>0</v>
          </cell>
          <cell r="P392">
            <v>0</v>
          </cell>
          <cell r="R392">
            <v>0</v>
          </cell>
          <cell r="S392" t="str">
            <v>-  </v>
          </cell>
          <cell r="T392">
            <v>0</v>
          </cell>
          <cell r="U392" t="str">
            <v>-  </v>
          </cell>
          <cell r="V392">
            <v>0</v>
          </cell>
          <cell r="W392">
            <v>0</v>
          </cell>
          <cell r="X392">
            <v>0</v>
          </cell>
          <cell r="Z392">
            <v>0</v>
          </cell>
          <cell r="AA392" t="str">
            <v>-</v>
          </cell>
          <cell r="AB392">
            <v>0</v>
          </cell>
          <cell r="AC392" t="str">
            <v>-  </v>
          </cell>
          <cell r="AD392">
            <v>0</v>
          </cell>
          <cell r="AE392">
            <v>0</v>
          </cell>
          <cell r="AF392">
            <v>0</v>
          </cell>
          <cell r="AG392">
            <v>0</v>
          </cell>
          <cell r="AH392">
            <v>0</v>
          </cell>
          <cell r="AI392">
            <v>0</v>
          </cell>
          <cell r="AJ392">
            <v>0</v>
          </cell>
          <cell r="AK392" t="str">
            <v>-  </v>
          </cell>
          <cell r="AL392" t="str">
            <v>-  </v>
          </cell>
          <cell r="AM392" t="str">
            <v>Вн. вуза</v>
          </cell>
          <cell r="AN392" t="str">
            <v>-</v>
          </cell>
          <cell r="AO392">
            <v>0</v>
          </cell>
          <cell r="AP392">
            <v>0</v>
          </cell>
          <cell r="AQ392" t="str">
            <v>-</v>
          </cell>
          <cell r="AS392">
            <v>0</v>
          </cell>
          <cell r="AT392">
            <v>39083</v>
          </cell>
        </row>
        <row r="393">
          <cell r="B393">
            <v>187</v>
          </cell>
          <cell r="C393" t="str">
            <v> 1.14.1(а)</v>
          </cell>
          <cell r="D393" t="str">
            <v>----</v>
          </cell>
          <cell r="E393" t="str">
            <v>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F393" t="str">
            <v>----</v>
          </cell>
          <cell r="G393" t="str">
            <v>----</v>
          </cell>
          <cell r="H393">
            <v>4</v>
          </cell>
          <cell r="I393">
            <v>0.4</v>
          </cell>
          <cell r="J393">
            <v>0</v>
          </cell>
          <cell r="K393">
            <v>0</v>
          </cell>
          <cell r="L393">
            <v>0</v>
          </cell>
          <cell r="M393">
            <v>0.4</v>
          </cell>
          <cell r="N393">
            <v>0</v>
          </cell>
          <cell r="O393">
            <v>0</v>
          </cell>
          <cell r="P393">
            <v>0</v>
          </cell>
          <cell r="Q393">
            <v>0</v>
          </cell>
          <cell r="R393">
            <v>0</v>
          </cell>
          <cell r="S393">
            <v>0</v>
          </cell>
          <cell r="T393">
            <v>0</v>
          </cell>
          <cell r="U393" t="str">
            <v>-  </v>
          </cell>
          <cell r="V393">
            <v>0</v>
          </cell>
          <cell r="W393">
            <v>0</v>
          </cell>
          <cell r="X393">
            <v>0</v>
          </cell>
          <cell r="Y393">
            <v>0</v>
          </cell>
          <cell r="Z393">
            <v>0</v>
          </cell>
          <cell r="AA393">
            <v>0</v>
          </cell>
          <cell r="AB393">
            <v>0</v>
          </cell>
          <cell r="AC393" t="str">
            <v>-  </v>
          </cell>
          <cell r="AD393">
            <v>0</v>
          </cell>
          <cell r="AE393">
            <v>0</v>
          </cell>
          <cell r="AF393">
            <v>0</v>
          </cell>
          <cell r="AG393">
            <v>0</v>
          </cell>
          <cell r="AH393">
            <v>0</v>
          </cell>
          <cell r="AI393">
            <v>0</v>
          </cell>
          <cell r="AJ393">
            <v>0</v>
          </cell>
          <cell r="AK393" t="str">
            <v>-  </v>
          </cell>
          <cell r="AL393" t="str">
            <v>-  </v>
          </cell>
          <cell r="AM393" t="str">
            <v>----</v>
          </cell>
          <cell r="AN393" t="str">
            <v>-</v>
          </cell>
          <cell r="AO393" t="str">
            <v>-</v>
          </cell>
          <cell r="AP393" t="str">
            <v>-</v>
          </cell>
          <cell r="AQ393" t="str">
            <v>-</v>
          </cell>
          <cell r="AR393" t="str">
            <v>-</v>
          </cell>
          <cell r="AS393" t="str">
            <v>-</v>
          </cell>
          <cell r="AT393" t="str">
            <v>-</v>
          </cell>
        </row>
        <row r="394">
          <cell r="C394" t="str">
            <v> 1.14.1</v>
          </cell>
          <cell r="E394" t="str">
            <v>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H394">
            <v>4</v>
          </cell>
          <cell r="I394">
            <v>0.4</v>
          </cell>
          <cell r="K394">
            <v>0</v>
          </cell>
          <cell r="L394">
            <v>0</v>
          </cell>
          <cell r="M394">
            <v>0.4</v>
          </cell>
          <cell r="N394">
            <v>0</v>
          </cell>
          <cell r="O394">
            <v>0</v>
          </cell>
          <cell r="P394">
            <v>0</v>
          </cell>
          <cell r="R394">
            <v>0</v>
          </cell>
          <cell r="S394" t="str">
            <v>-  </v>
          </cell>
          <cell r="T394">
            <v>0</v>
          </cell>
          <cell r="U394" t="str">
            <v>-  </v>
          </cell>
          <cell r="V394">
            <v>0</v>
          </cell>
          <cell r="W394">
            <v>0</v>
          </cell>
          <cell r="X394">
            <v>0</v>
          </cell>
          <cell r="Z394">
            <v>0</v>
          </cell>
          <cell r="AA394" t="str">
            <v>-</v>
          </cell>
          <cell r="AB394">
            <v>0</v>
          </cell>
          <cell r="AC394" t="str">
            <v>-  </v>
          </cell>
          <cell r="AD394">
            <v>0</v>
          </cell>
          <cell r="AE394">
            <v>0</v>
          </cell>
          <cell r="AF394">
            <v>0</v>
          </cell>
          <cell r="AG394">
            <v>0</v>
          </cell>
          <cell r="AH394">
            <v>0</v>
          </cell>
          <cell r="AI394">
            <v>0</v>
          </cell>
          <cell r="AJ394">
            <v>0</v>
          </cell>
          <cell r="AK394" t="str">
            <v>-  </v>
          </cell>
          <cell r="AL394" t="str">
            <v>-  </v>
          </cell>
          <cell r="AM394" t="str">
            <v>Вн. вуза</v>
          </cell>
          <cell r="AN394" t="str">
            <v>-</v>
          </cell>
          <cell r="AO394">
            <v>0</v>
          </cell>
          <cell r="AP394">
            <v>0</v>
          </cell>
          <cell r="AQ394" t="str">
            <v>-</v>
          </cell>
          <cell r="AS394">
            <v>0</v>
          </cell>
          <cell r="AT394">
            <v>38990</v>
          </cell>
        </row>
        <row r="395">
          <cell r="B395">
            <v>188</v>
          </cell>
          <cell r="C395" t="str">
            <v> 1.14.1(б)</v>
          </cell>
          <cell r="D395" t="str">
            <v>----</v>
          </cell>
          <cell r="E395" t="str">
            <v>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F395" t="str">
            <v>----</v>
          </cell>
          <cell r="G395" t="str">
            <v>----</v>
          </cell>
          <cell r="H395">
            <v>4</v>
          </cell>
          <cell r="I395">
            <v>0.6</v>
          </cell>
          <cell r="J395">
            <v>0</v>
          </cell>
          <cell r="K395">
            <v>0</v>
          </cell>
          <cell r="L395">
            <v>0</v>
          </cell>
          <cell r="M395">
            <v>0.6</v>
          </cell>
          <cell r="N395">
            <v>0</v>
          </cell>
          <cell r="O395">
            <v>0</v>
          </cell>
          <cell r="P395">
            <v>0</v>
          </cell>
          <cell r="Q395">
            <v>0</v>
          </cell>
          <cell r="R395">
            <v>0</v>
          </cell>
          <cell r="S395">
            <v>0</v>
          </cell>
          <cell r="T395">
            <v>0</v>
          </cell>
          <cell r="U395" t="str">
            <v>-  </v>
          </cell>
          <cell r="V395">
            <v>0</v>
          </cell>
          <cell r="W395">
            <v>0</v>
          </cell>
          <cell r="X395">
            <v>0</v>
          </cell>
          <cell r="Y395">
            <v>0</v>
          </cell>
          <cell r="Z395">
            <v>0</v>
          </cell>
          <cell r="AA395">
            <v>0</v>
          </cell>
          <cell r="AB395">
            <v>0</v>
          </cell>
          <cell r="AC395" t="str">
            <v>-  </v>
          </cell>
          <cell r="AD395">
            <v>0</v>
          </cell>
          <cell r="AE395">
            <v>0</v>
          </cell>
          <cell r="AF395">
            <v>0</v>
          </cell>
          <cell r="AG395">
            <v>0</v>
          </cell>
          <cell r="AH395">
            <v>0</v>
          </cell>
          <cell r="AI395">
            <v>0</v>
          </cell>
          <cell r="AJ395">
            <v>0</v>
          </cell>
          <cell r="AK395" t="str">
            <v>-  </v>
          </cell>
          <cell r="AL395" t="str">
            <v>-  </v>
          </cell>
          <cell r="AM395" t="str">
            <v>----</v>
          </cell>
          <cell r="AN395" t="str">
            <v>-</v>
          </cell>
          <cell r="AO395" t="str">
            <v>-</v>
          </cell>
          <cell r="AP395" t="str">
            <v>-</v>
          </cell>
          <cell r="AQ395" t="str">
            <v>-</v>
          </cell>
          <cell r="AR395" t="str">
            <v>-</v>
          </cell>
          <cell r="AS395" t="str">
            <v>-</v>
          </cell>
          <cell r="AT395" t="str">
            <v>-</v>
          </cell>
        </row>
        <row r="396">
          <cell r="C396" t="str">
            <v> 1.14.1</v>
          </cell>
          <cell r="E396" t="str">
            <v>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H396">
            <v>4</v>
          </cell>
          <cell r="I396">
            <v>0.6</v>
          </cell>
          <cell r="K396">
            <v>0</v>
          </cell>
          <cell r="L396">
            <v>0</v>
          </cell>
          <cell r="M396">
            <v>0.6</v>
          </cell>
          <cell r="N396">
            <v>0</v>
          </cell>
          <cell r="O396">
            <v>0</v>
          </cell>
          <cell r="P396">
            <v>0</v>
          </cell>
          <cell r="R396">
            <v>0</v>
          </cell>
          <cell r="S396" t="str">
            <v>-  </v>
          </cell>
          <cell r="T396">
            <v>0</v>
          </cell>
          <cell r="U396" t="str">
            <v>-  </v>
          </cell>
          <cell r="V396">
            <v>0</v>
          </cell>
          <cell r="W396">
            <v>0</v>
          </cell>
          <cell r="X396">
            <v>0</v>
          </cell>
          <cell r="Z396">
            <v>0</v>
          </cell>
          <cell r="AA396" t="str">
            <v>-</v>
          </cell>
          <cell r="AB396">
            <v>0</v>
          </cell>
          <cell r="AC396" t="str">
            <v>-  </v>
          </cell>
          <cell r="AD396">
            <v>0</v>
          </cell>
          <cell r="AE396">
            <v>0</v>
          </cell>
          <cell r="AF396">
            <v>0</v>
          </cell>
          <cell r="AG396">
            <v>0</v>
          </cell>
          <cell r="AH396">
            <v>0</v>
          </cell>
          <cell r="AI396">
            <v>0</v>
          </cell>
          <cell r="AJ396">
            <v>0</v>
          </cell>
          <cell r="AK396" t="str">
            <v>-  </v>
          </cell>
          <cell r="AL396" t="str">
            <v>-  </v>
          </cell>
          <cell r="AM396" t="str">
            <v>Вн. вуза</v>
          </cell>
          <cell r="AN396" t="str">
            <v>-</v>
          </cell>
          <cell r="AO396">
            <v>0</v>
          </cell>
          <cell r="AP396">
            <v>0</v>
          </cell>
          <cell r="AQ396" t="str">
            <v>-</v>
          </cell>
          <cell r="AS396">
            <v>0</v>
          </cell>
          <cell r="AT396">
            <v>39151</v>
          </cell>
        </row>
        <row r="397">
          <cell r="B397">
            <v>189</v>
          </cell>
          <cell r="C397" t="str">
            <v> 1.14.2</v>
          </cell>
          <cell r="D397" t="str">
            <v>----</v>
          </cell>
          <cell r="E397" t="str">
            <v>Мероприятие:  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v>
          </cell>
          <cell r="F397" t="str">
            <v>----</v>
          </cell>
          <cell r="G397" t="str">
            <v>----</v>
          </cell>
          <cell r="H397">
            <v>4</v>
          </cell>
          <cell r="I397">
            <v>0.8</v>
          </cell>
          <cell r="J397">
            <v>0</v>
          </cell>
          <cell r="K397">
            <v>0</v>
          </cell>
          <cell r="L397">
            <v>0</v>
          </cell>
          <cell r="M397">
            <v>0.8</v>
          </cell>
          <cell r="N397">
            <v>0</v>
          </cell>
          <cell r="O397">
            <v>0</v>
          </cell>
          <cell r="P397">
            <v>0</v>
          </cell>
          <cell r="Q397">
            <v>0</v>
          </cell>
          <cell r="R397">
            <v>0</v>
          </cell>
          <cell r="S397">
            <v>0</v>
          </cell>
          <cell r="T397">
            <v>0</v>
          </cell>
          <cell r="U397" t="str">
            <v>-  </v>
          </cell>
          <cell r="V397">
            <v>0</v>
          </cell>
          <cell r="W397">
            <v>0</v>
          </cell>
          <cell r="X397">
            <v>0</v>
          </cell>
          <cell r="Y397">
            <v>0</v>
          </cell>
          <cell r="Z397">
            <v>0</v>
          </cell>
          <cell r="AA397">
            <v>0</v>
          </cell>
          <cell r="AB397">
            <v>0</v>
          </cell>
          <cell r="AC397" t="str">
            <v>-  </v>
          </cell>
          <cell r="AD397">
            <v>0</v>
          </cell>
          <cell r="AE397">
            <v>0</v>
          </cell>
          <cell r="AF397">
            <v>0</v>
          </cell>
          <cell r="AG397">
            <v>0</v>
          </cell>
          <cell r="AH397">
            <v>0</v>
          </cell>
          <cell r="AI397">
            <v>0</v>
          </cell>
          <cell r="AJ397">
            <v>0</v>
          </cell>
          <cell r="AK397" t="str">
            <v>-  </v>
          </cell>
          <cell r="AL397" t="str">
            <v>-  </v>
          </cell>
          <cell r="AM397" t="str">
            <v>----</v>
          </cell>
          <cell r="AN397" t="str">
            <v>-</v>
          </cell>
          <cell r="AO397" t="str">
            <v>-</v>
          </cell>
          <cell r="AP397" t="str">
            <v>-</v>
          </cell>
          <cell r="AQ397" t="str">
            <v>-</v>
          </cell>
          <cell r="AR397" t="str">
            <v>-</v>
          </cell>
          <cell r="AS397" t="str">
            <v>-</v>
          </cell>
          <cell r="AT397" t="str">
            <v>-</v>
          </cell>
        </row>
        <row r="398">
          <cell r="C398" t="str">
            <v> 1.14.2</v>
          </cell>
          <cell r="E398" t="str">
            <v>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v>
          </cell>
          <cell r="H398">
            <v>4</v>
          </cell>
          <cell r="I398">
            <v>0.8</v>
          </cell>
          <cell r="K398">
            <v>0</v>
          </cell>
          <cell r="L398">
            <v>0</v>
          </cell>
          <cell r="M398">
            <v>0.8</v>
          </cell>
          <cell r="N398">
            <v>0</v>
          </cell>
          <cell r="O398">
            <v>0</v>
          </cell>
          <cell r="P398">
            <v>0</v>
          </cell>
          <cell r="R398">
            <v>0</v>
          </cell>
          <cell r="S398" t="str">
            <v>-  </v>
          </cell>
          <cell r="T398">
            <v>0</v>
          </cell>
          <cell r="U398" t="str">
            <v>-  </v>
          </cell>
          <cell r="V398">
            <v>0</v>
          </cell>
          <cell r="W398">
            <v>0</v>
          </cell>
          <cell r="X398">
            <v>0</v>
          </cell>
          <cell r="Z398">
            <v>0</v>
          </cell>
          <cell r="AA398" t="str">
            <v>-</v>
          </cell>
          <cell r="AB398">
            <v>0</v>
          </cell>
          <cell r="AC398" t="str">
            <v>-  </v>
          </cell>
          <cell r="AD398">
            <v>0</v>
          </cell>
          <cell r="AE398">
            <v>0</v>
          </cell>
          <cell r="AF398">
            <v>0</v>
          </cell>
          <cell r="AG398">
            <v>0</v>
          </cell>
          <cell r="AH398">
            <v>0</v>
          </cell>
          <cell r="AI398">
            <v>0</v>
          </cell>
          <cell r="AJ398">
            <v>0</v>
          </cell>
          <cell r="AK398" t="str">
            <v>-  </v>
          </cell>
          <cell r="AL398" t="str">
            <v>-  </v>
          </cell>
          <cell r="AM398" t="str">
            <v>Вн. вуза</v>
          </cell>
          <cell r="AN398" t="str">
            <v>-</v>
          </cell>
          <cell r="AO398">
            <v>0</v>
          </cell>
          <cell r="AP398">
            <v>0</v>
          </cell>
          <cell r="AQ398" t="str">
            <v>-</v>
          </cell>
          <cell r="AS398">
            <v>0</v>
          </cell>
          <cell r="AT398">
            <v>39151</v>
          </cell>
        </row>
        <row r="399">
          <cell r="B399">
            <v>190</v>
          </cell>
          <cell r="C399" t="str">
            <v> 1.14.3(а)</v>
          </cell>
          <cell r="D399" t="str">
            <v>----</v>
          </cell>
          <cell r="E399" t="str">
            <v>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F399" t="str">
            <v>----</v>
          </cell>
          <cell r="G399" t="str">
            <v>----</v>
          </cell>
          <cell r="H399">
            <v>4</v>
          </cell>
          <cell r="I399">
            <v>0.4</v>
          </cell>
          <cell r="J399">
            <v>0</v>
          </cell>
          <cell r="K399">
            <v>0</v>
          </cell>
          <cell r="L399">
            <v>0</v>
          </cell>
          <cell r="M399">
            <v>0.4</v>
          </cell>
          <cell r="N399">
            <v>0</v>
          </cell>
          <cell r="O399">
            <v>0</v>
          </cell>
          <cell r="P399">
            <v>0</v>
          </cell>
          <cell r="Q399">
            <v>0</v>
          </cell>
          <cell r="R399">
            <v>0</v>
          </cell>
          <cell r="S399">
            <v>0</v>
          </cell>
          <cell r="T399">
            <v>0</v>
          </cell>
          <cell r="U399" t="str">
            <v>-  </v>
          </cell>
          <cell r="V399">
            <v>0</v>
          </cell>
          <cell r="W399">
            <v>0</v>
          </cell>
          <cell r="X399">
            <v>0</v>
          </cell>
          <cell r="Y399">
            <v>0</v>
          </cell>
          <cell r="Z399">
            <v>0</v>
          </cell>
          <cell r="AA399">
            <v>0</v>
          </cell>
          <cell r="AB399">
            <v>0</v>
          </cell>
          <cell r="AC399" t="str">
            <v>-  </v>
          </cell>
          <cell r="AD399">
            <v>0</v>
          </cell>
          <cell r="AE399">
            <v>0</v>
          </cell>
          <cell r="AF399">
            <v>0</v>
          </cell>
          <cell r="AG399">
            <v>0</v>
          </cell>
          <cell r="AH399">
            <v>0</v>
          </cell>
          <cell r="AI399">
            <v>0</v>
          </cell>
          <cell r="AJ399">
            <v>0</v>
          </cell>
          <cell r="AK399" t="str">
            <v>-  </v>
          </cell>
          <cell r="AL399" t="str">
            <v>-  </v>
          </cell>
          <cell r="AM399" t="str">
            <v>----</v>
          </cell>
          <cell r="AN399" t="str">
            <v>-</v>
          </cell>
          <cell r="AO399" t="str">
            <v>-</v>
          </cell>
          <cell r="AP399" t="str">
            <v>-</v>
          </cell>
          <cell r="AQ399" t="str">
            <v>-</v>
          </cell>
          <cell r="AR399" t="str">
            <v>-</v>
          </cell>
          <cell r="AS399" t="str">
            <v>-</v>
          </cell>
          <cell r="AT399" t="str">
            <v>-</v>
          </cell>
        </row>
        <row r="400">
          <cell r="C400" t="str">
            <v> 1.14.3</v>
          </cell>
          <cell r="E400" t="str">
            <v>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H400">
            <v>4</v>
          </cell>
          <cell r="I400">
            <v>0.4</v>
          </cell>
          <cell r="K400">
            <v>0</v>
          </cell>
          <cell r="L400">
            <v>0</v>
          </cell>
          <cell r="M400">
            <v>0.4</v>
          </cell>
          <cell r="N400">
            <v>0</v>
          </cell>
          <cell r="O400">
            <v>0</v>
          </cell>
          <cell r="P400">
            <v>0</v>
          </cell>
          <cell r="R400">
            <v>0</v>
          </cell>
          <cell r="S400" t="str">
            <v>-  </v>
          </cell>
          <cell r="T400">
            <v>0</v>
          </cell>
          <cell r="U400" t="str">
            <v>-  </v>
          </cell>
          <cell r="V400">
            <v>0</v>
          </cell>
          <cell r="W400">
            <v>0</v>
          </cell>
          <cell r="X400">
            <v>0</v>
          </cell>
          <cell r="Z400">
            <v>0</v>
          </cell>
          <cell r="AA400" t="str">
            <v>-</v>
          </cell>
          <cell r="AB400">
            <v>0</v>
          </cell>
          <cell r="AC400" t="str">
            <v>-  </v>
          </cell>
          <cell r="AD400">
            <v>0</v>
          </cell>
          <cell r="AE400">
            <v>0</v>
          </cell>
          <cell r="AF400">
            <v>0</v>
          </cell>
          <cell r="AG400">
            <v>0</v>
          </cell>
          <cell r="AH400">
            <v>0</v>
          </cell>
          <cell r="AI400">
            <v>0</v>
          </cell>
          <cell r="AJ400">
            <v>0</v>
          </cell>
          <cell r="AK400" t="str">
            <v>-  </v>
          </cell>
          <cell r="AL400" t="str">
            <v>-  </v>
          </cell>
          <cell r="AM400" t="str">
            <v>Вн. вуза</v>
          </cell>
          <cell r="AN400" t="str">
            <v>-</v>
          </cell>
          <cell r="AO400">
            <v>0</v>
          </cell>
          <cell r="AP400">
            <v>0</v>
          </cell>
          <cell r="AQ400" t="str">
            <v>-</v>
          </cell>
          <cell r="AS400">
            <v>0</v>
          </cell>
          <cell r="AT400">
            <v>39000</v>
          </cell>
        </row>
        <row r="401">
          <cell r="B401">
            <v>191</v>
          </cell>
          <cell r="C401" t="str">
            <v> 1.14.3(б)</v>
          </cell>
          <cell r="D401" t="str">
            <v>----</v>
          </cell>
          <cell r="E401" t="str">
            <v>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F401" t="str">
            <v>----</v>
          </cell>
          <cell r="G401" t="str">
            <v>----</v>
          </cell>
          <cell r="H401">
            <v>4</v>
          </cell>
          <cell r="I401">
            <v>1</v>
          </cell>
          <cell r="J401">
            <v>0</v>
          </cell>
          <cell r="K401">
            <v>0</v>
          </cell>
          <cell r="L401">
            <v>0</v>
          </cell>
          <cell r="M401">
            <v>1</v>
          </cell>
          <cell r="N401">
            <v>0</v>
          </cell>
          <cell r="O401">
            <v>0</v>
          </cell>
          <cell r="P401">
            <v>0</v>
          </cell>
          <cell r="Q401">
            <v>0</v>
          </cell>
          <cell r="R401">
            <v>0</v>
          </cell>
          <cell r="S401">
            <v>0</v>
          </cell>
          <cell r="T401">
            <v>0</v>
          </cell>
          <cell r="U401" t="str">
            <v>-  </v>
          </cell>
          <cell r="V401">
            <v>0</v>
          </cell>
          <cell r="W401">
            <v>0</v>
          </cell>
          <cell r="X401">
            <v>0</v>
          </cell>
          <cell r="Y401">
            <v>0</v>
          </cell>
          <cell r="Z401">
            <v>0</v>
          </cell>
          <cell r="AA401">
            <v>0</v>
          </cell>
          <cell r="AB401">
            <v>0</v>
          </cell>
          <cell r="AC401" t="str">
            <v>-  </v>
          </cell>
          <cell r="AD401">
            <v>0</v>
          </cell>
          <cell r="AE401">
            <v>0</v>
          </cell>
          <cell r="AF401">
            <v>0</v>
          </cell>
          <cell r="AG401">
            <v>0</v>
          </cell>
          <cell r="AH401">
            <v>0</v>
          </cell>
          <cell r="AI401">
            <v>0</v>
          </cell>
          <cell r="AJ401">
            <v>0</v>
          </cell>
          <cell r="AK401" t="str">
            <v>-  </v>
          </cell>
          <cell r="AL401" t="str">
            <v>-  </v>
          </cell>
          <cell r="AM401" t="str">
            <v>----</v>
          </cell>
          <cell r="AN401" t="str">
            <v>-</v>
          </cell>
          <cell r="AO401" t="str">
            <v>-</v>
          </cell>
          <cell r="AP401" t="str">
            <v>-</v>
          </cell>
          <cell r="AQ401" t="str">
            <v>-</v>
          </cell>
          <cell r="AR401" t="str">
            <v>-</v>
          </cell>
          <cell r="AS401" t="str">
            <v>-</v>
          </cell>
          <cell r="AT401" t="str">
            <v>-</v>
          </cell>
        </row>
        <row r="402">
          <cell r="C402" t="str">
            <v> 1.14.3</v>
          </cell>
          <cell r="E402" t="str">
            <v>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H402">
            <v>4</v>
          </cell>
          <cell r="I402">
            <v>1</v>
          </cell>
          <cell r="K402">
            <v>0</v>
          </cell>
          <cell r="L402">
            <v>0</v>
          </cell>
          <cell r="M402">
            <v>1</v>
          </cell>
          <cell r="N402">
            <v>0</v>
          </cell>
          <cell r="O402">
            <v>0</v>
          </cell>
          <cell r="P402">
            <v>0</v>
          </cell>
          <cell r="R402">
            <v>0</v>
          </cell>
          <cell r="S402" t="str">
            <v>-  </v>
          </cell>
          <cell r="T402">
            <v>0</v>
          </cell>
          <cell r="U402" t="str">
            <v>-  </v>
          </cell>
          <cell r="V402">
            <v>0</v>
          </cell>
          <cell r="W402">
            <v>0</v>
          </cell>
          <cell r="X402">
            <v>0</v>
          </cell>
          <cell r="Z402">
            <v>0</v>
          </cell>
          <cell r="AA402" t="str">
            <v>-</v>
          </cell>
          <cell r="AB402">
            <v>0</v>
          </cell>
          <cell r="AC402" t="str">
            <v>-  </v>
          </cell>
          <cell r="AD402">
            <v>0</v>
          </cell>
          <cell r="AE402">
            <v>0</v>
          </cell>
          <cell r="AF402">
            <v>0</v>
          </cell>
          <cell r="AG402">
            <v>0</v>
          </cell>
          <cell r="AH402">
            <v>0</v>
          </cell>
          <cell r="AI402">
            <v>0</v>
          </cell>
          <cell r="AJ402">
            <v>0</v>
          </cell>
          <cell r="AK402" t="str">
            <v>-  </v>
          </cell>
          <cell r="AL402" t="str">
            <v>-  </v>
          </cell>
          <cell r="AM402" t="str">
            <v>Вн. вуза</v>
          </cell>
          <cell r="AN402" t="str">
            <v>-</v>
          </cell>
          <cell r="AO402">
            <v>0</v>
          </cell>
          <cell r="AP402">
            <v>0</v>
          </cell>
          <cell r="AQ402" t="str">
            <v>-</v>
          </cell>
          <cell r="AS402">
            <v>0</v>
          </cell>
          <cell r="AT402">
            <v>39151</v>
          </cell>
        </row>
        <row r="403">
          <cell r="B403">
            <v>192</v>
          </cell>
          <cell r="C403" t="str">
            <v> 1.14.4</v>
          </cell>
          <cell r="D403" t="str">
            <v>----</v>
          </cell>
          <cell r="E403" t="str">
            <v>Мероприятие:   Стажировка в Институте аэродинамики и газовой динамики Штуттгартского университета 2-х преподавателей для изучения методик использования экспериментального оборудования и методов вычислительной аэродинамики в учебном процессе и научных иссл</v>
          </cell>
          <cell r="F403" t="str">
            <v>----</v>
          </cell>
          <cell r="G403" t="str">
            <v>----</v>
          </cell>
          <cell r="H403">
            <v>4</v>
          </cell>
          <cell r="I403">
            <v>0.3</v>
          </cell>
          <cell r="J403">
            <v>0</v>
          </cell>
          <cell r="K403">
            <v>0</v>
          </cell>
          <cell r="L403">
            <v>0</v>
          </cell>
          <cell r="M403">
            <v>0.3</v>
          </cell>
          <cell r="N403">
            <v>0</v>
          </cell>
          <cell r="O403">
            <v>0</v>
          </cell>
          <cell r="P403">
            <v>0</v>
          </cell>
          <cell r="Q403">
            <v>0</v>
          </cell>
          <cell r="R403">
            <v>0</v>
          </cell>
          <cell r="S403">
            <v>0</v>
          </cell>
          <cell r="T403">
            <v>0</v>
          </cell>
          <cell r="U403" t="str">
            <v>-  </v>
          </cell>
          <cell r="V403">
            <v>0</v>
          </cell>
          <cell r="W403">
            <v>0</v>
          </cell>
          <cell r="X403">
            <v>0</v>
          </cell>
          <cell r="Y403">
            <v>0</v>
          </cell>
          <cell r="Z403">
            <v>0</v>
          </cell>
          <cell r="AA403">
            <v>0</v>
          </cell>
          <cell r="AB403">
            <v>0</v>
          </cell>
          <cell r="AC403" t="str">
            <v>-  </v>
          </cell>
          <cell r="AD403">
            <v>0</v>
          </cell>
          <cell r="AE403">
            <v>0</v>
          </cell>
          <cell r="AF403">
            <v>0</v>
          </cell>
          <cell r="AG403">
            <v>0</v>
          </cell>
          <cell r="AH403">
            <v>0</v>
          </cell>
          <cell r="AI403">
            <v>0</v>
          </cell>
          <cell r="AJ403">
            <v>0</v>
          </cell>
          <cell r="AK403" t="str">
            <v>-  </v>
          </cell>
          <cell r="AL403" t="str">
            <v>-  </v>
          </cell>
          <cell r="AM403" t="str">
            <v>----</v>
          </cell>
          <cell r="AN403" t="str">
            <v>-</v>
          </cell>
          <cell r="AO403" t="str">
            <v>-</v>
          </cell>
          <cell r="AP403" t="str">
            <v>-</v>
          </cell>
          <cell r="AQ403" t="str">
            <v>-</v>
          </cell>
          <cell r="AR403" t="str">
            <v>-</v>
          </cell>
          <cell r="AS403" t="str">
            <v>-</v>
          </cell>
          <cell r="AT403" t="str">
            <v>-</v>
          </cell>
        </row>
        <row r="404">
          <cell r="C404" t="str">
            <v> 1.14.4</v>
          </cell>
          <cell r="E404" t="str">
            <v>Стажировка в Институте аэродинамики и газовой динамики Штуттгарского университета</v>
          </cell>
          <cell r="H404">
            <v>4</v>
          </cell>
          <cell r="I404">
            <v>0.3</v>
          </cell>
          <cell r="K404">
            <v>0</v>
          </cell>
          <cell r="L404">
            <v>0</v>
          </cell>
          <cell r="M404">
            <v>0.3</v>
          </cell>
          <cell r="N404">
            <v>0</v>
          </cell>
          <cell r="O404">
            <v>0</v>
          </cell>
          <cell r="P404">
            <v>0</v>
          </cell>
          <cell r="R404">
            <v>0</v>
          </cell>
          <cell r="S404" t="str">
            <v>-  </v>
          </cell>
          <cell r="T404">
            <v>0</v>
          </cell>
          <cell r="U404" t="str">
            <v>-  </v>
          </cell>
          <cell r="V404">
            <v>0</v>
          </cell>
          <cell r="W404">
            <v>0</v>
          </cell>
          <cell r="X404">
            <v>0</v>
          </cell>
          <cell r="Z404">
            <v>0</v>
          </cell>
          <cell r="AA404" t="str">
            <v>-</v>
          </cell>
          <cell r="AB404">
            <v>0</v>
          </cell>
          <cell r="AC404" t="str">
            <v>-  </v>
          </cell>
          <cell r="AD404">
            <v>0</v>
          </cell>
          <cell r="AE404">
            <v>0</v>
          </cell>
          <cell r="AF404">
            <v>0</v>
          </cell>
          <cell r="AG404">
            <v>0</v>
          </cell>
          <cell r="AH404">
            <v>0</v>
          </cell>
          <cell r="AI404">
            <v>0</v>
          </cell>
          <cell r="AJ404">
            <v>0</v>
          </cell>
          <cell r="AK404" t="str">
            <v>-  </v>
          </cell>
          <cell r="AL404" t="str">
            <v>-  </v>
          </cell>
          <cell r="AM404" t="str">
            <v>Вн. вуза</v>
          </cell>
          <cell r="AN404" t="str">
            <v>-</v>
          </cell>
          <cell r="AO404">
            <v>0</v>
          </cell>
          <cell r="AP404">
            <v>0</v>
          </cell>
          <cell r="AQ404" t="str">
            <v>-</v>
          </cell>
          <cell r="AS404">
            <v>0</v>
          </cell>
          <cell r="AT404">
            <v>38930</v>
          </cell>
        </row>
        <row r="405">
          <cell r="B405">
            <v>193</v>
          </cell>
          <cell r="C405" t="str">
            <v> 1.14.5</v>
          </cell>
          <cell r="D405" t="str">
            <v>----</v>
          </cell>
          <cell r="E405" t="str">
            <v>Мероприятие:   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v>
          </cell>
          <cell r="F405" t="str">
            <v>----</v>
          </cell>
          <cell r="G405" t="str">
            <v>----</v>
          </cell>
          <cell r="H405">
            <v>4</v>
          </cell>
          <cell r="I405">
            <v>0.7</v>
          </cell>
          <cell r="J405">
            <v>0</v>
          </cell>
          <cell r="K405">
            <v>0</v>
          </cell>
          <cell r="L405">
            <v>0</v>
          </cell>
          <cell r="M405">
            <v>0.7</v>
          </cell>
          <cell r="N405">
            <v>0</v>
          </cell>
          <cell r="O405">
            <v>0</v>
          </cell>
          <cell r="P405">
            <v>0</v>
          </cell>
          <cell r="Q405">
            <v>0</v>
          </cell>
          <cell r="R405">
            <v>0</v>
          </cell>
          <cell r="S405">
            <v>0</v>
          </cell>
          <cell r="T405">
            <v>0</v>
          </cell>
          <cell r="U405" t="str">
            <v>-  </v>
          </cell>
          <cell r="V405">
            <v>0</v>
          </cell>
          <cell r="W405">
            <v>0</v>
          </cell>
          <cell r="X405">
            <v>0</v>
          </cell>
          <cell r="Y405">
            <v>0</v>
          </cell>
          <cell r="Z405">
            <v>0</v>
          </cell>
          <cell r="AA405">
            <v>0</v>
          </cell>
          <cell r="AB405">
            <v>0</v>
          </cell>
          <cell r="AC405" t="str">
            <v>-  </v>
          </cell>
          <cell r="AD405">
            <v>0</v>
          </cell>
          <cell r="AE405">
            <v>0</v>
          </cell>
          <cell r="AF405">
            <v>0</v>
          </cell>
          <cell r="AG405">
            <v>0</v>
          </cell>
          <cell r="AH405">
            <v>0</v>
          </cell>
          <cell r="AI405">
            <v>0</v>
          </cell>
          <cell r="AJ405">
            <v>0</v>
          </cell>
          <cell r="AK405" t="str">
            <v>-  </v>
          </cell>
          <cell r="AL405" t="str">
            <v>-  </v>
          </cell>
          <cell r="AM405" t="str">
            <v>----</v>
          </cell>
          <cell r="AN405" t="str">
            <v>-</v>
          </cell>
          <cell r="AO405" t="str">
            <v>-</v>
          </cell>
          <cell r="AP405" t="str">
            <v>-</v>
          </cell>
          <cell r="AQ405" t="str">
            <v>-</v>
          </cell>
          <cell r="AR405" t="str">
            <v>-</v>
          </cell>
          <cell r="AS405" t="str">
            <v>-</v>
          </cell>
          <cell r="AT405" t="str">
            <v>-</v>
          </cell>
        </row>
        <row r="406">
          <cell r="C406" t="str">
            <v> 1.14.5</v>
          </cell>
          <cell r="E406" t="str">
            <v>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v>
          </cell>
          <cell r="H406">
            <v>4</v>
          </cell>
          <cell r="I406">
            <v>0.7</v>
          </cell>
          <cell r="K406">
            <v>0</v>
          </cell>
          <cell r="L406">
            <v>0</v>
          </cell>
          <cell r="M406">
            <v>0.7</v>
          </cell>
          <cell r="N406">
            <v>0</v>
          </cell>
          <cell r="O406">
            <v>0</v>
          </cell>
          <cell r="P406">
            <v>0</v>
          </cell>
          <cell r="R406">
            <v>0</v>
          </cell>
          <cell r="S406" t="str">
            <v>-  </v>
          </cell>
          <cell r="T406">
            <v>0</v>
          </cell>
          <cell r="U406" t="str">
            <v>-  </v>
          </cell>
          <cell r="V406">
            <v>0</v>
          </cell>
          <cell r="W406">
            <v>0</v>
          </cell>
          <cell r="X406">
            <v>0</v>
          </cell>
          <cell r="Z406">
            <v>0</v>
          </cell>
          <cell r="AA406" t="str">
            <v>-</v>
          </cell>
          <cell r="AB406">
            <v>0</v>
          </cell>
          <cell r="AC406" t="str">
            <v>-  </v>
          </cell>
          <cell r="AD406">
            <v>0</v>
          </cell>
          <cell r="AE406">
            <v>0</v>
          </cell>
          <cell r="AF406">
            <v>0</v>
          </cell>
          <cell r="AG406">
            <v>0</v>
          </cell>
          <cell r="AH406">
            <v>0</v>
          </cell>
          <cell r="AI406">
            <v>0</v>
          </cell>
          <cell r="AJ406">
            <v>0</v>
          </cell>
          <cell r="AK406" t="str">
            <v>-  </v>
          </cell>
          <cell r="AL406" t="str">
            <v>-  </v>
          </cell>
          <cell r="AM406" t="str">
            <v>Вн. вуза</v>
          </cell>
          <cell r="AN406" t="str">
            <v>-</v>
          </cell>
          <cell r="AO406">
            <v>0</v>
          </cell>
          <cell r="AP406">
            <v>0</v>
          </cell>
          <cell r="AQ406" t="str">
            <v>-</v>
          </cell>
          <cell r="AS406">
            <v>0</v>
          </cell>
          <cell r="AT406">
            <v>39151</v>
          </cell>
        </row>
        <row r="407">
          <cell r="B407">
            <v>194</v>
          </cell>
          <cell r="C407" t="str">
            <v> 1.14.6</v>
          </cell>
          <cell r="D407" t="str">
            <v>----</v>
          </cell>
          <cell r="E407" t="str">
            <v>Мероприятие: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v>
          </cell>
          <cell r="F407" t="str">
            <v>----</v>
          </cell>
          <cell r="G407" t="str">
            <v>----</v>
          </cell>
          <cell r="H407">
            <v>4</v>
          </cell>
          <cell r="I407">
            <v>0.6</v>
          </cell>
          <cell r="J407">
            <v>0</v>
          </cell>
          <cell r="K407">
            <v>0</v>
          </cell>
          <cell r="L407">
            <v>0</v>
          </cell>
          <cell r="M407">
            <v>0.6</v>
          </cell>
          <cell r="N407">
            <v>0</v>
          </cell>
          <cell r="O407">
            <v>0</v>
          </cell>
          <cell r="P407">
            <v>0</v>
          </cell>
          <cell r="Q407">
            <v>0</v>
          </cell>
          <cell r="R407">
            <v>0</v>
          </cell>
          <cell r="S407">
            <v>0</v>
          </cell>
          <cell r="T407">
            <v>0</v>
          </cell>
          <cell r="U407" t="str">
            <v>-  </v>
          </cell>
          <cell r="V407">
            <v>0</v>
          </cell>
          <cell r="W407">
            <v>0</v>
          </cell>
          <cell r="X407">
            <v>0</v>
          </cell>
          <cell r="Y407">
            <v>0</v>
          </cell>
          <cell r="Z407">
            <v>0</v>
          </cell>
          <cell r="AA407">
            <v>0</v>
          </cell>
          <cell r="AB407">
            <v>0</v>
          </cell>
          <cell r="AC407" t="str">
            <v>-  </v>
          </cell>
          <cell r="AD407">
            <v>0</v>
          </cell>
          <cell r="AE407">
            <v>0</v>
          </cell>
          <cell r="AF407">
            <v>0</v>
          </cell>
          <cell r="AG407">
            <v>0</v>
          </cell>
          <cell r="AH407">
            <v>0</v>
          </cell>
          <cell r="AI407">
            <v>0</v>
          </cell>
          <cell r="AJ407">
            <v>0</v>
          </cell>
          <cell r="AK407" t="str">
            <v>-  </v>
          </cell>
          <cell r="AL407" t="str">
            <v>-  </v>
          </cell>
          <cell r="AM407" t="str">
            <v>----</v>
          </cell>
          <cell r="AN407" t="str">
            <v>-</v>
          </cell>
          <cell r="AO407" t="str">
            <v>-</v>
          </cell>
          <cell r="AP407" t="str">
            <v>-</v>
          </cell>
          <cell r="AQ407" t="str">
            <v>-</v>
          </cell>
          <cell r="AR407" t="str">
            <v>-</v>
          </cell>
          <cell r="AS407" t="str">
            <v>-</v>
          </cell>
          <cell r="AT407" t="str">
            <v>-</v>
          </cell>
        </row>
        <row r="408">
          <cell r="C408" t="str">
            <v> 1.14.6</v>
          </cell>
          <cell r="E408" t="str">
            <v>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научно</v>
          </cell>
          <cell r="H408">
            <v>4</v>
          </cell>
          <cell r="I408">
            <v>0.6</v>
          </cell>
          <cell r="K408">
            <v>0</v>
          </cell>
          <cell r="L408">
            <v>0</v>
          </cell>
          <cell r="M408">
            <v>0.6</v>
          </cell>
          <cell r="N408">
            <v>0</v>
          </cell>
          <cell r="O408">
            <v>0</v>
          </cell>
          <cell r="P408">
            <v>0</v>
          </cell>
          <cell r="R408">
            <v>0</v>
          </cell>
          <cell r="S408" t="str">
            <v>-  </v>
          </cell>
          <cell r="T408">
            <v>0</v>
          </cell>
          <cell r="U408" t="str">
            <v>-  </v>
          </cell>
          <cell r="V408">
            <v>0</v>
          </cell>
          <cell r="W408">
            <v>0</v>
          </cell>
          <cell r="X408">
            <v>0</v>
          </cell>
          <cell r="Z408">
            <v>0</v>
          </cell>
          <cell r="AA408" t="str">
            <v>-</v>
          </cell>
          <cell r="AB408">
            <v>0</v>
          </cell>
          <cell r="AC408" t="str">
            <v>-  </v>
          </cell>
          <cell r="AD408">
            <v>0</v>
          </cell>
          <cell r="AE408">
            <v>0</v>
          </cell>
          <cell r="AF408">
            <v>0</v>
          </cell>
          <cell r="AG408">
            <v>0</v>
          </cell>
          <cell r="AH408">
            <v>0</v>
          </cell>
          <cell r="AI408">
            <v>0</v>
          </cell>
          <cell r="AJ408">
            <v>0</v>
          </cell>
          <cell r="AK408" t="str">
            <v>-  </v>
          </cell>
          <cell r="AL408" t="str">
            <v>-  </v>
          </cell>
          <cell r="AM408" t="str">
            <v>Вн. вуза</v>
          </cell>
          <cell r="AN408" t="str">
            <v>-</v>
          </cell>
          <cell r="AO408">
            <v>0</v>
          </cell>
          <cell r="AP408">
            <v>0</v>
          </cell>
          <cell r="AQ408" t="str">
            <v>-</v>
          </cell>
          <cell r="AS408">
            <v>0</v>
          </cell>
          <cell r="AT408">
            <v>39083</v>
          </cell>
        </row>
        <row r="409">
          <cell r="B409">
            <v>195</v>
          </cell>
          <cell r="C409" t="str">
            <v> 1.14.7</v>
          </cell>
          <cell r="D409" t="str">
            <v>----</v>
          </cell>
          <cell r="E409" t="str">
            <v>Мероприятие:   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v>
          </cell>
          <cell r="F409" t="str">
            <v>----</v>
          </cell>
          <cell r="G409" t="str">
            <v>----</v>
          </cell>
          <cell r="H409">
            <v>4</v>
          </cell>
          <cell r="I409">
            <v>0.25</v>
          </cell>
          <cell r="J409">
            <v>0</v>
          </cell>
          <cell r="K409">
            <v>0</v>
          </cell>
          <cell r="L409">
            <v>0</v>
          </cell>
          <cell r="M409">
            <v>0.25</v>
          </cell>
          <cell r="N409">
            <v>0</v>
          </cell>
          <cell r="O409">
            <v>0</v>
          </cell>
          <cell r="P409">
            <v>0</v>
          </cell>
          <cell r="Q409">
            <v>0</v>
          </cell>
          <cell r="R409">
            <v>0</v>
          </cell>
          <cell r="S409">
            <v>0</v>
          </cell>
          <cell r="T409">
            <v>0</v>
          </cell>
          <cell r="U409" t="str">
            <v>-  </v>
          </cell>
          <cell r="V409">
            <v>0</v>
          </cell>
          <cell r="W409">
            <v>0</v>
          </cell>
          <cell r="X409">
            <v>0</v>
          </cell>
          <cell r="Y409">
            <v>0</v>
          </cell>
          <cell r="Z409">
            <v>0</v>
          </cell>
          <cell r="AA409">
            <v>0</v>
          </cell>
          <cell r="AB409">
            <v>0</v>
          </cell>
          <cell r="AC409" t="str">
            <v>-  </v>
          </cell>
          <cell r="AD409">
            <v>0</v>
          </cell>
          <cell r="AE409">
            <v>0</v>
          </cell>
          <cell r="AF409">
            <v>0</v>
          </cell>
          <cell r="AG409">
            <v>0</v>
          </cell>
          <cell r="AH409">
            <v>0</v>
          </cell>
          <cell r="AI409">
            <v>0</v>
          </cell>
          <cell r="AJ409">
            <v>0</v>
          </cell>
          <cell r="AK409" t="str">
            <v>-  </v>
          </cell>
          <cell r="AL409" t="str">
            <v>-  </v>
          </cell>
          <cell r="AM409" t="str">
            <v>----</v>
          </cell>
          <cell r="AN409" t="str">
            <v>-</v>
          </cell>
          <cell r="AO409" t="str">
            <v>-</v>
          </cell>
          <cell r="AP409" t="str">
            <v>-</v>
          </cell>
          <cell r="AQ409" t="str">
            <v>-</v>
          </cell>
          <cell r="AR409" t="str">
            <v>-</v>
          </cell>
          <cell r="AS409" t="str">
            <v>-</v>
          </cell>
          <cell r="AT409" t="str">
            <v>-</v>
          </cell>
        </row>
        <row r="410">
          <cell r="C410" t="str">
            <v> 1.14.7</v>
          </cell>
          <cell r="E410" t="str">
            <v>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v>
          </cell>
          <cell r="H410">
            <v>4</v>
          </cell>
          <cell r="I410">
            <v>0.25</v>
          </cell>
          <cell r="K410">
            <v>0</v>
          </cell>
          <cell r="L410">
            <v>0</v>
          </cell>
          <cell r="M410">
            <v>0.25</v>
          </cell>
          <cell r="N410">
            <v>0</v>
          </cell>
          <cell r="O410">
            <v>0</v>
          </cell>
          <cell r="P410">
            <v>0</v>
          </cell>
          <cell r="R410">
            <v>0</v>
          </cell>
          <cell r="S410" t="str">
            <v>-  </v>
          </cell>
          <cell r="T410">
            <v>0</v>
          </cell>
          <cell r="U410" t="str">
            <v>-  </v>
          </cell>
          <cell r="V410">
            <v>0</v>
          </cell>
          <cell r="W410">
            <v>0</v>
          </cell>
          <cell r="X410">
            <v>0</v>
          </cell>
          <cell r="Z410">
            <v>0</v>
          </cell>
          <cell r="AA410" t="str">
            <v>-</v>
          </cell>
          <cell r="AB410">
            <v>0</v>
          </cell>
          <cell r="AC410" t="str">
            <v>-  </v>
          </cell>
          <cell r="AD410">
            <v>0</v>
          </cell>
          <cell r="AE410">
            <v>0</v>
          </cell>
          <cell r="AF410">
            <v>0</v>
          </cell>
          <cell r="AG410">
            <v>0</v>
          </cell>
          <cell r="AH410">
            <v>0</v>
          </cell>
          <cell r="AI410">
            <v>0</v>
          </cell>
          <cell r="AJ410">
            <v>0</v>
          </cell>
          <cell r="AK410" t="str">
            <v>-  </v>
          </cell>
          <cell r="AL410" t="str">
            <v>-  </v>
          </cell>
          <cell r="AM410" t="str">
            <v>Вн. вуза</v>
          </cell>
          <cell r="AN410" t="str">
            <v>-</v>
          </cell>
          <cell r="AO410">
            <v>0</v>
          </cell>
          <cell r="AP410">
            <v>0</v>
          </cell>
          <cell r="AQ410" t="str">
            <v>-</v>
          </cell>
          <cell r="AS410">
            <v>0</v>
          </cell>
          <cell r="AT410">
            <v>39151</v>
          </cell>
        </row>
        <row r="411">
          <cell r="B411">
            <v>198</v>
          </cell>
          <cell r="C411" t="str">
            <v> 2.1.1</v>
          </cell>
          <cell r="D411" t="str">
            <v>----</v>
          </cell>
          <cell r="E411"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v>
          </cell>
          <cell r="F411" t="str">
            <v>----</v>
          </cell>
          <cell r="G411" t="str">
            <v>----</v>
          </cell>
          <cell r="H411">
            <v>2</v>
          </cell>
          <cell r="I411">
            <v>0.2</v>
          </cell>
          <cell r="J411">
            <v>0</v>
          </cell>
          <cell r="K411">
            <v>0</v>
          </cell>
          <cell r="L411">
            <v>0</v>
          </cell>
          <cell r="M411">
            <v>0.2</v>
          </cell>
          <cell r="N411">
            <v>0</v>
          </cell>
          <cell r="O411">
            <v>0</v>
          </cell>
          <cell r="P411">
            <v>0</v>
          </cell>
          <cell r="Q411">
            <v>0</v>
          </cell>
          <cell r="R411">
            <v>0</v>
          </cell>
          <cell r="S411">
            <v>0</v>
          </cell>
          <cell r="T411">
            <v>0</v>
          </cell>
          <cell r="U411" t="str">
            <v>-  </v>
          </cell>
          <cell r="V411">
            <v>0</v>
          </cell>
          <cell r="W411">
            <v>0</v>
          </cell>
          <cell r="X411">
            <v>0</v>
          </cell>
          <cell r="Y411">
            <v>0</v>
          </cell>
          <cell r="Z411">
            <v>0</v>
          </cell>
          <cell r="AA411">
            <v>0</v>
          </cell>
          <cell r="AB411">
            <v>0</v>
          </cell>
          <cell r="AC411" t="str">
            <v>-  </v>
          </cell>
          <cell r="AD411">
            <v>0</v>
          </cell>
          <cell r="AE411">
            <v>0</v>
          </cell>
          <cell r="AF411">
            <v>0</v>
          </cell>
          <cell r="AG411">
            <v>0</v>
          </cell>
          <cell r="AH411">
            <v>0</v>
          </cell>
          <cell r="AI411">
            <v>0</v>
          </cell>
          <cell r="AJ411">
            <v>0</v>
          </cell>
          <cell r="AK411" t="str">
            <v>-  </v>
          </cell>
          <cell r="AL411" t="str">
            <v>-  </v>
          </cell>
          <cell r="AM411" t="str">
            <v>----</v>
          </cell>
          <cell r="AN411" t="str">
            <v>-</v>
          </cell>
          <cell r="AO411" t="str">
            <v>-</v>
          </cell>
          <cell r="AP411" t="str">
            <v>-</v>
          </cell>
          <cell r="AQ411" t="str">
            <v>-</v>
          </cell>
          <cell r="AR411" t="str">
            <v>-</v>
          </cell>
          <cell r="AS411" t="str">
            <v>-</v>
          </cell>
          <cell r="AT411" t="str">
            <v>-</v>
          </cell>
        </row>
        <row r="412">
          <cell r="C412" t="str">
            <v> 2.1.1</v>
          </cell>
          <cell r="E412"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v>
          </cell>
          <cell r="H412">
            <v>2</v>
          </cell>
          <cell r="I412">
            <v>0.2</v>
          </cell>
          <cell r="K412">
            <v>0</v>
          </cell>
          <cell r="L412">
            <v>0</v>
          </cell>
          <cell r="M412">
            <v>0.2</v>
          </cell>
          <cell r="N412">
            <v>0</v>
          </cell>
          <cell r="O412">
            <v>0</v>
          </cell>
          <cell r="P412">
            <v>0</v>
          </cell>
          <cell r="R412">
            <v>0</v>
          </cell>
          <cell r="S412" t="str">
            <v>-  </v>
          </cell>
          <cell r="T412">
            <v>0</v>
          </cell>
          <cell r="U412" t="str">
            <v>-  </v>
          </cell>
          <cell r="V412">
            <v>0</v>
          </cell>
          <cell r="W412">
            <v>0</v>
          </cell>
          <cell r="X412">
            <v>0</v>
          </cell>
          <cell r="Z412">
            <v>0</v>
          </cell>
          <cell r="AA412" t="str">
            <v>-</v>
          </cell>
          <cell r="AB412">
            <v>0</v>
          </cell>
          <cell r="AC412" t="str">
            <v>-  </v>
          </cell>
          <cell r="AD412">
            <v>0</v>
          </cell>
          <cell r="AE412">
            <v>0</v>
          </cell>
          <cell r="AF412">
            <v>0</v>
          </cell>
          <cell r="AG412">
            <v>0</v>
          </cell>
          <cell r="AH412">
            <v>0</v>
          </cell>
          <cell r="AI412">
            <v>0</v>
          </cell>
          <cell r="AJ412">
            <v>0</v>
          </cell>
          <cell r="AK412" t="str">
            <v>-  </v>
          </cell>
          <cell r="AL412" t="str">
            <v>-  </v>
          </cell>
          <cell r="AM412" t="str">
            <v>Вн. вуза</v>
          </cell>
          <cell r="AN412" t="str">
            <v>-</v>
          </cell>
          <cell r="AO412">
            <v>0</v>
          </cell>
          <cell r="AP412">
            <v>0</v>
          </cell>
          <cell r="AQ412" t="str">
            <v>-</v>
          </cell>
          <cell r="AS412">
            <v>0</v>
          </cell>
          <cell r="AT412">
            <v>38930</v>
          </cell>
        </row>
        <row r="413">
          <cell r="B413">
            <v>199</v>
          </cell>
          <cell r="C413" t="str">
            <v> 2.1.2</v>
          </cell>
          <cell r="D413" t="str">
            <v>----</v>
          </cell>
          <cell r="E413"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v>
          </cell>
          <cell r="F413" t="str">
            <v>----</v>
          </cell>
          <cell r="G413" t="str">
            <v>----</v>
          </cell>
          <cell r="H413">
            <v>2</v>
          </cell>
          <cell r="I413">
            <v>0.35</v>
          </cell>
          <cell r="J413">
            <v>0</v>
          </cell>
          <cell r="K413">
            <v>0</v>
          </cell>
          <cell r="L413">
            <v>0</v>
          </cell>
          <cell r="M413">
            <v>0.35</v>
          </cell>
          <cell r="N413">
            <v>0</v>
          </cell>
          <cell r="O413">
            <v>0</v>
          </cell>
          <cell r="P413">
            <v>0</v>
          </cell>
          <cell r="Q413">
            <v>0</v>
          </cell>
          <cell r="R413">
            <v>0</v>
          </cell>
          <cell r="S413">
            <v>0</v>
          </cell>
          <cell r="T413">
            <v>0</v>
          </cell>
          <cell r="U413" t="str">
            <v>-  </v>
          </cell>
          <cell r="V413">
            <v>0</v>
          </cell>
          <cell r="W413">
            <v>0</v>
          </cell>
          <cell r="X413">
            <v>0</v>
          </cell>
          <cell r="Y413">
            <v>0</v>
          </cell>
          <cell r="Z413">
            <v>0</v>
          </cell>
          <cell r="AA413">
            <v>0</v>
          </cell>
          <cell r="AB413">
            <v>0</v>
          </cell>
          <cell r="AC413" t="str">
            <v>-  </v>
          </cell>
          <cell r="AD413">
            <v>0</v>
          </cell>
          <cell r="AE413">
            <v>0</v>
          </cell>
          <cell r="AF413">
            <v>0</v>
          </cell>
          <cell r="AG413">
            <v>0</v>
          </cell>
          <cell r="AH413">
            <v>0</v>
          </cell>
          <cell r="AI413">
            <v>0</v>
          </cell>
          <cell r="AJ413">
            <v>0</v>
          </cell>
          <cell r="AK413" t="str">
            <v>-  </v>
          </cell>
          <cell r="AL413" t="str">
            <v>-  </v>
          </cell>
          <cell r="AM413" t="str">
            <v>----</v>
          </cell>
          <cell r="AN413" t="str">
            <v>-</v>
          </cell>
          <cell r="AO413" t="str">
            <v>-</v>
          </cell>
          <cell r="AP413" t="str">
            <v>-</v>
          </cell>
          <cell r="AQ413" t="str">
            <v>-</v>
          </cell>
          <cell r="AR413" t="str">
            <v>-</v>
          </cell>
          <cell r="AS413" t="str">
            <v>-</v>
          </cell>
          <cell r="AT413" t="str">
            <v>-</v>
          </cell>
        </row>
        <row r="414">
          <cell r="C414" t="str">
            <v> 2.1.2</v>
          </cell>
          <cell r="E414"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v>
          </cell>
          <cell r="H414">
            <v>2</v>
          </cell>
          <cell r="I414">
            <v>0.35</v>
          </cell>
          <cell r="K414">
            <v>0</v>
          </cell>
          <cell r="L414">
            <v>0</v>
          </cell>
          <cell r="M414">
            <v>0.35</v>
          </cell>
          <cell r="N414">
            <v>0</v>
          </cell>
          <cell r="O414">
            <v>0</v>
          </cell>
          <cell r="P414">
            <v>0</v>
          </cell>
          <cell r="R414">
            <v>0</v>
          </cell>
          <cell r="S414" t="str">
            <v>-  </v>
          </cell>
          <cell r="T414">
            <v>0</v>
          </cell>
          <cell r="U414" t="str">
            <v>-  </v>
          </cell>
          <cell r="V414">
            <v>0</v>
          </cell>
          <cell r="W414">
            <v>0</v>
          </cell>
          <cell r="X414">
            <v>0</v>
          </cell>
          <cell r="Z414">
            <v>0</v>
          </cell>
          <cell r="AA414" t="str">
            <v>-</v>
          </cell>
          <cell r="AB414">
            <v>0</v>
          </cell>
          <cell r="AC414" t="str">
            <v>-  </v>
          </cell>
          <cell r="AD414">
            <v>0</v>
          </cell>
          <cell r="AE414">
            <v>0</v>
          </cell>
          <cell r="AF414">
            <v>0</v>
          </cell>
          <cell r="AG414">
            <v>0</v>
          </cell>
          <cell r="AH414">
            <v>0</v>
          </cell>
          <cell r="AI414">
            <v>0</v>
          </cell>
          <cell r="AJ414">
            <v>0</v>
          </cell>
          <cell r="AK414" t="str">
            <v>-  </v>
          </cell>
          <cell r="AL414" t="str">
            <v>-  </v>
          </cell>
          <cell r="AM414" t="str">
            <v>Вн. вуза</v>
          </cell>
          <cell r="AN414" t="str">
            <v>-</v>
          </cell>
          <cell r="AO414">
            <v>0</v>
          </cell>
          <cell r="AP414">
            <v>0</v>
          </cell>
          <cell r="AQ414" t="str">
            <v>-</v>
          </cell>
          <cell r="AS414">
            <v>0</v>
          </cell>
          <cell r="AT414">
            <v>39083</v>
          </cell>
        </row>
        <row r="415">
          <cell r="B415">
            <v>200</v>
          </cell>
          <cell r="C415" t="str">
            <v> 2.1.3</v>
          </cell>
          <cell r="D415" t="str">
            <v>----</v>
          </cell>
          <cell r="E415"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v>
          </cell>
          <cell r="F415" t="str">
            <v>----</v>
          </cell>
          <cell r="G415" t="str">
            <v>----</v>
          </cell>
          <cell r="H415">
            <v>4</v>
          </cell>
          <cell r="I415">
            <v>0.2</v>
          </cell>
          <cell r="J415">
            <v>0</v>
          </cell>
          <cell r="K415">
            <v>0</v>
          </cell>
          <cell r="L415">
            <v>0</v>
          </cell>
          <cell r="M415">
            <v>0.2</v>
          </cell>
          <cell r="N415">
            <v>0</v>
          </cell>
          <cell r="O415">
            <v>0</v>
          </cell>
          <cell r="P415">
            <v>0</v>
          </cell>
          <cell r="Q415">
            <v>0</v>
          </cell>
          <cell r="R415">
            <v>0</v>
          </cell>
          <cell r="S415">
            <v>0</v>
          </cell>
          <cell r="T415">
            <v>0</v>
          </cell>
          <cell r="U415" t="str">
            <v>-  </v>
          </cell>
          <cell r="V415">
            <v>0</v>
          </cell>
          <cell r="W415">
            <v>0</v>
          </cell>
          <cell r="X415">
            <v>0</v>
          </cell>
          <cell r="Y415">
            <v>0</v>
          </cell>
          <cell r="Z415">
            <v>0</v>
          </cell>
          <cell r="AA415">
            <v>0</v>
          </cell>
          <cell r="AB415">
            <v>0</v>
          </cell>
          <cell r="AC415" t="str">
            <v>-  </v>
          </cell>
          <cell r="AD415">
            <v>0</v>
          </cell>
          <cell r="AE415">
            <v>0</v>
          </cell>
          <cell r="AF415">
            <v>0</v>
          </cell>
          <cell r="AG415">
            <v>0</v>
          </cell>
          <cell r="AH415">
            <v>0</v>
          </cell>
          <cell r="AI415">
            <v>0</v>
          </cell>
          <cell r="AJ415">
            <v>0</v>
          </cell>
          <cell r="AK415" t="str">
            <v>-  </v>
          </cell>
          <cell r="AL415" t="str">
            <v>-  </v>
          </cell>
          <cell r="AM415" t="str">
            <v>----</v>
          </cell>
          <cell r="AN415" t="str">
            <v>-</v>
          </cell>
          <cell r="AO415" t="str">
            <v>-</v>
          </cell>
          <cell r="AP415" t="str">
            <v>-</v>
          </cell>
          <cell r="AQ415" t="str">
            <v>-</v>
          </cell>
          <cell r="AR415" t="str">
            <v>-</v>
          </cell>
          <cell r="AS415" t="str">
            <v>-</v>
          </cell>
          <cell r="AT415" t="str">
            <v>-</v>
          </cell>
        </row>
        <row r="416">
          <cell r="C416" t="str">
            <v> 2.1.3</v>
          </cell>
          <cell r="E416"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v>
          </cell>
          <cell r="H416">
            <v>4</v>
          </cell>
          <cell r="I416">
            <v>0.2</v>
          </cell>
          <cell r="K416">
            <v>0</v>
          </cell>
          <cell r="L416">
            <v>0</v>
          </cell>
          <cell r="M416">
            <v>0.2</v>
          </cell>
          <cell r="N416">
            <v>0</v>
          </cell>
          <cell r="O416">
            <v>0</v>
          </cell>
          <cell r="P416">
            <v>0</v>
          </cell>
          <cell r="R416">
            <v>0</v>
          </cell>
          <cell r="S416" t="str">
            <v>-  </v>
          </cell>
          <cell r="T416">
            <v>0</v>
          </cell>
          <cell r="U416" t="str">
            <v>-  </v>
          </cell>
          <cell r="V416">
            <v>0</v>
          </cell>
          <cell r="W416">
            <v>0</v>
          </cell>
          <cell r="X416">
            <v>0</v>
          </cell>
          <cell r="Z416">
            <v>0</v>
          </cell>
          <cell r="AA416" t="str">
            <v>-</v>
          </cell>
          <cell r="AB416">
            <v>0</v>
          </cell>
          <cell r="AC416" t="str">
            <v>-  </v>
          </cell>
          <cell r="AD416">
            <v>0</v>
          </cell>
          <cell r="AE416">
            <v>0</v>
          </cell>
          <cell r="AF416">
            <v>0</v>
          </cell>
          <cell r="AG416">
            <v>0</v>
          </cell>
          <cell r="AH416">
            <v>0</v>
          </cell>
          <cell r="AI416">
            <v>0</v>
          </cell>
          <cell r="AJ416">
            <v>0</v>
          </cell>
          <cell r="AK416" t="str">
            <v>-  </v>
          </cell>
          <cell r="AL416" t="str">
            <v>-  </v>
          </cell>
          <cell r="AM416" t="str">
            <v>Вн. вуза</v>
          </cell>
          <cell r="AN416" t="str">
            <v>-</v>
          </cell>
          <cell r="AO416">
            <v>0</v>
          </cell>
          <cell r="AP416">
            <v>0</v>
          </cell>
          <cell r="AQ416" t="str">
            <v>-</v>
          </cell>
          <cell r="AS416">
            <v>0</v>
          </cell>
          <cell r="AT416">
            <v>38930</v>
          </cell>
        </row>
        <row r="417">
          <cell r="B417">
            <v>201</v>
          </cell>
          <cell r="C417" t="str">
            <v> 2.1.4</v>
          </cell>
          <cell r="D417" t="str">
            <v>----</v>
          </cell>
          <cell r="E417"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v>
          </cell>
          <cell r="F417" t="str">
            <v>----</v>
          </cell>
          <cell r="G417" t="str">
            <v>----</v>
          </cell>
          <cell r="H417">
            <v>4</v>
          </cell>
          <cell r="I417">
            <v>0.35</v>
          </cell>
          <cell r="J417">
            <v>0</v>
          </cell>
          <cell r="K417">
            <v>0</v>
          </cell>
          <cell r="L417">
            <v>0</v>
          </cell>
          <cell r="M417">
            <v>0.35</v>
          </cell>
          <cell r="N417">
            <v>0</v>
          </cell>
          <cell r="O417">
            <v>0</v>
          </cell>
          <cell r="P417">
            <v>0</v>
          </cell>
          <cell r="Q417">
            <v>0</v>
          </cell>
          <cell r="R417">
            <v>0</v>
          </cell>
          <cell r="S417">
            <v>0</v>
          </cell>
          <cell r="T417">
            <v>0</v>
          </cell>
          <cell r="U417" t="str">
            <v>-  </v>
          </cell>
          <cell r="V417">
            <v>0</v>
          </cell>
          <cell r="W417">
            <v>0</v>
          </cell>
          <cell r="X417">
            <v>0</v>
          </cell>
          <cell r="Y417">
            <v>0</v>
          </cell>
          <cell r="Z417">
            <v>0</v>
          </cell>
          <cell r="AA417">
            <v>0</v>
          </cell>
          <cell r="AB417">
            <v>0</v>
          </cell>
          <cell r="AC417" t="str">
            <v>-  </v>
          </cell>
          <cell r="AD417">
            <v>0</v>
          </cell>
          <cell r="AE417">
            <v>0</v>
          </cell>
          <cell r="AF417">
            <v>0</v>
          </cell>
          <cell r="AG417">
            <v>0</v>
          </cell>
          <cell r="AH417">
            <v>0</v>
          </cell>
          <cell r="AI417">
            <v>0</v>
          </cell>
          <cell r="AJ417">
            <v>0</v>
          </cell>
          <cell r="AK417" t="str">
            <v>-  </v>
          </cell>
          <cell r="AL417" t="str">
            <v>-  </v>
          </cell>
          <cell r="AM417" t="str">
            <v>----</v>
          </cell>
          <cell r="AN417" t="str">
            <v>-</v>
          </cell>
          <cell r="AO417" t="str">
            <v>-</v>
          </cell>
          <cell r="AP417" t="str">
            <v>-</v>
          </cell>
          <cell r="AQ417" t="str">
            <v>-</v>
          </cell>
          <cell r="AR417" t="str">
            <v>-</v>
          </cell>
          <cell r="AS417" t="str">
            <v>-</v>
          </cell>
          <cell r="AT417" t="str">
            <v>-</v>
          </cell>
        </row>
        <row r="418">
          <cell r="C418" t="str">
            <v> 2.1.4</v>
          </cell>
          <cell r="E418"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v>
          </cell>
          <cell r="H418">
            <v>4</v>
          </cell>
          <cell r="I418">
            <v>0.35</v>
          </cell>
          <cell r="K418">
            <v>0</v>
          </cell>
          <cell r="L418">
            <v>0</v>
          </cell>
          <cell r="M418">
            <v>0.35</v>
          </cell>
          <cell r="N418">
            <v>0</v>
          </cell>
          <cell r="O418">
            <v>0</v>
          </cell>
          <cell r="P418">
            <v>0</v>
          </cell>
          <cell r="R418">
            <v>0</v>
          </cell>
          <cell r="S418" t="str">
            <v>-  </v>
          </cell>
          <cell r="T418">
            <v>0</v>
          </cell>
          <cell r="U418" t="str">
            <v>-  </v>
          </cell>
          <cell r="V418">
            <v>0</v>
          </cell>
          <cell r="W418">
            <v>0</v>
          </cell>
          <cell r="X418">
            <v>0</v>
          </cell>
          <cell r="Z418">
            <v>0</v>
          </cell>
          <cell r="AA418" t="str">
            <v>-</v>
          </cell>
          <cell r="AB418">
            <v>0</v>
          </cell>
          <cell r="AC418" t="str">
            <v>-  </v>
          </cell>
          <cell r="AD418">
            <v>0</v>
          </cell>
          <cell r="AE418">
            <v>0</v>
          </cell>
          <cell r="AF418">
            <v>0</v>
          </cell>
          <cell r="AG418">
            <v>0</v>
          </cell>
          <cell r="AH418">
            <v>0</v>
          </cell>
          <cell r="AI418">
            <v>0</v>
          </cell>
          <cell r="AJ418">
            <v>0</v>
          </cell>
          <cell r="AK418" t="str">
            <v>-  </v>
          </cell>
          <cell r="AL418" t="str">
            <v>-  </v>
          </cell>
          <cell r="AM418" t="str">
            <v>Вн. вуза</v>
          </cell>
          <cell r="AN418" t="str">
            <v>-</v>
          </cell>
          <cell r="AO418">
            <v>0</v>
          </cell>
          <cell r="AP418">
            <v>0</v>
          </cell>
          <cell r="AQ418" t="str">
            <v>-</v>
          </cell>
          <cell r="AS418">
            <v>0</v>
          </cell>
          <cell r="AT418">
            <v>39083</v>
          </cell>
        </row>
        <row r="419">
          <cell r="B419">
            <v>202</v>
          </cell>
          <cell r="C419" t="str">
            <v> 2.1.5</v>
          </cell>
          <cell r="D419" t="str">
            <v>----</v>
          </cell>
          <cell r="E419" t="str">
            <v>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v>
          </cell>
          <cell r="F419" t="str">
            <v>----</v>
          </cell>
          <cell r="G419" t="str">
            <v>----</v>
          </cell>
          <cell r="H419">
            <v>2</v>
          </cell>
          <cell r="I419">
            <v>0.2</v>
          </cell>
          <cell r="J419">
            <v>0</v>
          </cell>
          <cell r="K419">
            <v>0</v>
          </cell>
          <cell r="L419">
            <v>0</v>
          </cell>
          <cell r="M419">
            <v>0.2</v>
          </cell>
          <cell r="N419">
            <v>0</v>
          </cell>
          <cell r="O419">
            <v>0</v>
          </cell>
          <cell r="P419">
            <v>0</v>
          </cell>
          <cell r="Q419">
            <v>0</v>
          </cell>
          <cell r="R419">
            <v>0</v>
          </cell>
          <cell r="S419">
            <v>0</v>
          </cell>
          <cell r="T419">
            <v>0</v>
          </cell>
          <cell r="U419" t="str">
            <v>-  </v>
          </cell>
          <cell r="V419">
            <v>0</v>
          </cell>
          <cell r="W419">
            <v>0</v>
          </cell>
          <cell r="X419">
            <v>0</v>
          </cell>
          <cell r="Y419">
            <v>0</v>
          </cell>
          <cell r="Z419">
            <v>0</v>
          </cell>
          <cell r="AA419">
            <v>0</v>
          </cell>
          <cell r="AB419">
            <v>0</v>
          </cell>
          <cell r="AC419" t="str">
            <v>-  </v>
          </cell>
          <cell r="AD419">
            <v>0</v>
          </cell>
          <cell r="AE419">
            <v>0</v>
          </cell>
          <cell r="AF419">
            <v>0</v>
          </cell>
          <cell r="AG419">
            <v>0</v>
          </cell>
          <cell r="AH419">
            <v>0</v>
          </cell>
          <cell r="AI419">
            <v>0</v>
          </cell>
          <cell r="AJ419">
            <v>0</v>
          </cell>
          <cell r="AK419" t="str">
            <v>-  </v>
          </cell>
          <cell r="AL419" t="str">
            <v>-  </v>
          </cell>
          <cell r="AM419" t="str">
            <v>----</v>
          </cell>
          <cell r="AN419" t="str">
            <v>-</v>
          </cell>
          <cell r="AO419" t="str">
            <v>-</v>
          </cell>
          <cell r="AP419" t="str">
            <v>-</v>
          </cell>
          <cell r="AQ419" t="str">
            <v>-</v>
          </cell>
          <cell r="AR419" t="str">
            <v>-</v>
          </cell>
          <cell r="AS419" t="str">
            <v>-</v>
          </cell>
          <cell r="AT419" t="str">
            <v>-</v>
          </cell>
        </row>
        <row r="420">
          <cell r="C420" t="str">
            <v> 2.1.5</v>
          </cell>
          <cell r="E420" t="str">
            <v>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v>
          </cell>
          <cell r="H420">
            <v>2</v>
          </cell>
          <cell r="I420">
            <v>0.2</v>
          </cell>
          <cell r="K420">
            <v>0</v>
          </cell>
          <cell r="L420">
            <v>0</v>
          </cell>
          <cell r="M420">
            <v>0.2</v>
          </cell>
          <cell r="N420">
            <v>0</v>
          </cell>
          <cell r="O420">
            <v>0</v>
          </cell>
          <cell r="P420">
            <v>0</v>
          </cell>
          <cell r="R420">
            <v>0</v>
          </cell>
          <cell r="S420" t="str">
            <v>-  </v>
          </cell>
          <cell r="T420">
            <v>0</v>
          </cell>
          <cell r="U420" t="str">
            <v>-  </v>
          </cell>
          <cell r="V420">
            <v>0</v>
          </cell>
          <cell r="W420">
            <v>0</v>
          </cell>
          <cell r="X420">
            <v>0</v>
          </cell>
          <cell r="Z420">
            <v>0</v>
          </cell>
          <cell r="AA420" t="str">
            <v>-</v>
          </cell>
          <cell r="AB420">
            <v>0</v>
          </cell>
          <cell r="AC420" t="str">
            <v>-  </v>
          </cell>
          <cell r="AD420">
            <v>0</v>
          </cell>
          <cell r="AE420">
            <v>0</v>
          </cell>
          <cell r="AF420">
            <v>0</v>
          </cell>
          <cell r="AG420">
            <v>0</v>
          </cell>
          <cell r="AH420">
            <v>0</v>
          </cell>
          <cell r="AI420">
            <v>0</v>
          </cell>
          <cell r="AJ420">
            <v>0</v>
          </cell>
          <cell r="AK420" t="str">
            <v>-  </v>
          </cell>
          <cell r="AL420" t="str">
            <v>-  </v>
          </cell>
          <cell r="AM420" t="str">
            <v>Вн. вуза</v>
          </cell>
          <cell r="AN420" t="str">
            <v>-</v>
          </cell>
          <cell r="AO420">
            <v>0</v>
          </cell>
          <cell r="AP420">
            <v>0</v>
          </cell>
          <cell r="AQ420" t="str">
            <v>-</v>
          </cell>
          <cell r="AS420">
            <v>0</v>
          </cell>
          <cell r="AT420">
            <v>38930</v>
          </cell>
        </row>
        <row r="421">
          <cell r="B421">
            <v>203</v>
          </cell>
          <cell r="C421" t="str">
            <v> 2.1.6</v>
          </cell>
          <cell r="D421" t="str">
            <v>----</v>
          </cell>
          <cell r="E421" t="str">
            <v>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v>
          </cell>
          <cell r="F421" t="str">
            <v>----</v>
          </cell>
          <cell r="G421" t="str">
            <v>----</v>
          </cell>
          <cell r="H421">
            <v>2</v>
          </cell>
          <cell r="I421">
            <v>0.6</v>
          </cell>
          <cell r="J421">
            <v>0</v>
          </cell>
          <cell r="K421">
            <v>0</v>
          </cell>
          <cell r="L421">
            <v>0</v>
          </cell>
          <cell r="M421">
            <v>0.6</v>
          </cell>
          <cell r="N421">
            <v>0</v>
          </cell>
          <cell r="O421">
            <v>0</v>
          </cell>
          <cell r="P421">
            <v>0</v>
          </cell>
          <cell r="Q421">
            <v>0</v>
          </cell>
          <cell r="R421">
            <v>0</v>
          </cell>
          <cell r="S421">
            <v>0</v>
          </cell>
          <cell r="T421">
            <v>0</v>
          </cell>
          <cell r="U421" t="str">
            <v>-  </v>
          </cell>
          <cell r="V421">
            <v>0</v>
          </cell>
          <cell r="W421">
            <v>0</v>
          </cell>
          <cell r="X421">
            <v>0</v>
          </cell>
          <cell r="Y421">
            <v>0</v>
          </cell>
          <cell r="Z421">
            <v>0</v>
          </cell>
          <cell r="AA421">
            <v>0</v>
          </cell>
          <cell r="AB421">
            <v>0</v>
          </cell>
          <cell r="AC421" t="str">
            <v>-  </v>
          </cell>
          <cell r="AD421">
            <v>0</v>
          </cell>
          <cell r="AE421">
            <v>0</v>
          </cell>
          <cell r="AF421">
            <v>0</v>
          </cell>
          <cell r="AG421">
            <v>0</v>
          </cell>
          <cell r="AH421">
            <v>0</v>
          </cell>
          <cell r="AI421">
            <v>0</v>
          </cell>
          <cell r="AJ421">
            <v>0</v>
          </cell>
          <cell r="AK421" t="str">
            <v>-  </v>
          </cell>
          <cell r="AL421" t="str">
            <v>-  </v>
          </cell>
          <cell r="AM421" t="str">
            <v>----</v>
          </cell>
          <cell r="AN421" t="str">
            <v>-</v>
          </cell>
          <cell r="AO421" t="str">
            <v>-</v>
          </cell>
          <cell r="AP421" t="str">
            <v>-</v>
          </cell>
          <cell r="AQ421" t="str">
            <v>-</v>
          </cell>
          <cell r="AR421" t="str">
            <v>-</v>
          </cell>
          <cell r="AS421" t="str">
            <v>-</v>
          </cell>
          <cell r="AT421" t="str">
            <v>-</v>
          </cell>
        </row>
        <row r="422">
          <cell r="C422" t="str">
            <v> 2.1.6</v>
          </cell>
          <cell r="E422" t="str">
            <v>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v>
          </cell>
          <cell r="H422">
            <v>2</v>
          </cell>
          <cell r="I422">
            <v>0.6</v>
          </cell>
          <cell r="K422">
            <v>0</v>
          </cell>
          <cell r="L422">
            <v>0</v>
          </cell>
          <cell r="M422">
            <v>0.6</v>
          </cell>
          <cell r="N422">
            <v>0</v>
          </cell>
          <cell r="O422">
            <v>0</v>
          </cell>
          <cell r="P422">
            <v>0</v>
          </cell>
          <cell r="R422">
            <v>0</v>
          </cell>
          <cell r="S422" t="str">
            <v>-  </v>
          </cell>
          <cell r="T422">
            <v>0</v>
          </cell>
          <cell r="U422" t="str">
            <v>-  </v>
          </cell>
          <cell r="V422">
            <v>0</v>
          </cell>
          <cell r="W422">
            <v>0</v>
          </cell>
          <cell r="X422">
            <v>0</v>
          </cell>
          <cell r="Z422">
            <v>0</v>
          </cell>
          <cell r="AA422" t="str">
            <v>-</v>
          </cell>
          <cell r="AB422">
            <v>0</v>
          </cell>
          <cell r="AC422" t="str">
            <v>-  </v>
          </cell>
          <cell r="AD422">
            <v>0</v>
          </cell>
          <cell r="AE422">
            <v>0</v>
          </cell>
          <cell r="AF422">
            <v>0</v>
          </cell>
          <cell r="AG422">
            <v>0</v>
          </cell>
          <cell r="AH422">
            <v>0</v>
          </cell>
          <cell r="AI422">
            <v>0</v>
          </cell>
          <cell r="AJ422">
            <v>0</v>
          </cell>
          <cell r="AK422" t="str">
            <v>-  </v>
          </cell>
          <cell r="AL422" t="str">
            <v>-  </v>
          </cell>
          <cell r="AM422" t="str">
            <v>Вн. вуза</v>
          </cell>
          <cell r="AN422" t="str">
            <v>-</v>
          </cell>
          <cell r="AO422">
            <v>0</v>
          </cell>
          <cell r="AP422">
            <v>0</v>
          </cell>
          <cell r="AQ422" t="str">
            <v>-</v>
          </cell>
          <cell r="AS422">
            <v>0</v>
          </cell>
          <cell r="AT422">
            <v>39083</v>
          </cell>
        </row>
        <row r="423">
          <cell r="B423">
            <v>204</v>
          </cell>
          <cell r="C423" t="str">
            <v> 2.1.7</v>
          </cell>
          <cell r="D423" t="str">
            <v>----</v>
          </cell>
          <cell r="E423" t="str">
            <v>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v>
          </cell>
          <cell r="F423" t="str">
            <v>----</v>
          </cell>
          <cell r="G423" t="str">
            <v>----</v>
          </cell>
          <cell r="H423">
            <v>4</v>
          </cell>
          <cell r="I423">
            <v>0.1</v>
          </cell>
          <cell r="J423">
            <v>0</v>
          </cell>
          <cell r="K423">
            <v>0</v>
          </cell>
          <cell r="L423">
            <v>0</v>
          </cell>
          <cell r="M423">
            <v>0.1</v>
          </cell>
          <cell r="N423">
            <v>0</v>
          </cell>
          <cell r="O423">
            <v>0</v>
          </cell>
          <cell r="P423">
            <v>0</v>
          </cell>
          <cell r="Q423">
            <v>0</v>
          </cell>
          <cell r="R423">
            <v>0</v>
          </cell>
          <cell r="S423">
            <v>0</v>
          </cell>
          <cell r="T423">
            <v>0</v>
          </cell>
          <cell r="U423" t="str">
            <v>-  </v>
          </cell>
          <cell r="V423">
            <v>0</v>
          </cell>
          <cell r="W423">
            <v>0</v>
          </cell>
          <cell r="X423">
            <v>0</v>
          </cell>
          <cell r="Y423">
            <v>0</v>
          </cell>
          <cell r="Z423">
            <v>0</v>
          </cell>
          <cell r="AA423">
            <v>0</v>
          </cell>
          <cell r="AB423">
            <v>0</v>
          </cell>
          <cell r="AC423" t="str">
            <v>-  </v>
          </cell>
          <cell r="AD423">
            <v>0</v>
          </cell>
          <cell r="AE423">
            <v>0</v>
          </cell>
          <cell r="AF423">
            <v>0</v>
          </cell>
          <cell r="AG423">
            <v>0</v>
          </cell>
          <cell r="AH423">
            <v>0</v>
          </cell>
          <cell r="AI423">
            <v>0</v>
          </cell>
          <cell r="AJ423">
            <v>0</v>
          </cell>
          <cell r="AK423" t="str">
            <v>-  </v>
          </cell>
          <cell r="AL423" t="str">
            <v>-  </v>
          </cell>
          <cell r="AM423" t="str">
            <v>----</v>
          </cell>
          <cell r="AN423" t="str">
            <v>-</v>
          </cell>
          <cell r="AO423" t="str">
            <v>-</v>
          </cell>
          <cell r="AP423" t="str">
            <v>-</v>
          </cell>
          <cell r="AQ423" t="str">
            <v>-</v>
          </cell>
          <cell r="AR423" t="str">
            <v>-</v>
          </cell>
          <cell r="AS423" t="str">
            <v>-</v>
          </cell>
          <cell r="AT423" t="str">
            <v>-</v>
          </cell>
        </row>
        <row r="424">
          <cell r="C424" t="str">
            <v> 2.1.7</v>
          </cell>
          <cell r="E424" t="str">
            <v>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v>
          </cell>
          <cell r="H424">
            <v>4</v>
          </cell>
          <cell r="I424">
            <v>0.1</v>
          </cell>
          <cell r="K424">
            <v>0</v>
          </cell>
          <cell r="L424">
            <v>0</v>
          </cell>
          <cell r="M424">
            <v>0.1</v>
          </cell>
          <cell r="N424">
            <v>0</v>
          </cell>
          <cell r="O424">
            <v>0</v>
          </cell>
          <cell r="P424">
            <v>0</v>
          </cell>
          <cell r="R424">
            <v>0</v>
          </cell>
          <cell r="S424" t="str">
            <v>-  </v>
          </cell>
          <cell r="T424">
            <v>0</v>
          </cell>
          <cell r="U424" t="str">
            <v>-  </v>
          </cell>
          <cell r="V424">
            <v>0</v>
          </cell>
          <cell r="W424">
            <v>0</v>
          </cell>
          <cell r="X424">
            <v>0</v>
          </cell>
          <cell r="Z424">
            <v>0</v>
          </cell>
          <cell r="AA424" t="str">
            <v>-</v>
          </cell>
          <cell r="AB424">
            <v>0</v>
          </cell>
          <cell r="AC424" t="str">
            <v>-  </v>
          </cell>
          <cell r="AD424">
            <v>0</v>
          </cell>
          <cell r="AE424">
            <v>0</v>
          </cell>
          <cell r="AF424">
            <v>0</v>
          </cell>
          <cell r="AG424">
            <v>0</v>
          </cell>
          <cell r="AH424">
            <v>0</v>
          </cell>
          <cell r="AI424">
            <v>0</v>
          </cell>
          <cell r="AJ424">
            <v>0</v>
          </cell>
          <cell r="AK424" t="str">
            <v>-  </v>
          </cell>
          <cell r="AL424" t="str">
            <v>-  </v>
          </cell>
          <cell r="AM424" t="str">
            <v>Вн. вуза</v>
          </cell>
          <cell r="AN424" t="str">
            <v>-</v>
          </cell>
          <cell r="AO424">
            <v>0</v>
          </cell>
          <cell r="AP424">
            <v>0</v>
          </cell>
          <cell r="AQ424" t="str">
            <v>-</v>
          </cell>
          <cell r="AS424">
            <v>0</v>
          </cell>
          <cell r="AT424">
            <v>38930</v>
          </cell>
        </row>
        <row r="425">
          <cell r="B425">
            <v>205</v>
          </cell>
          <cell r="C425" t="str">
            <v> 2.1.8</v>
          </cell>
          <cell r="D425" t="str">
            <v>----</v>
          </cell>
          <cell r="E425" t="str">
            <v>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v>
          </cell>
          <cell r="F425" t="str">
            <v>----</v>
          </cell>
          <cell r="G425" t="str">
            <v>----</v>
          </cell>
          <cell r="H425">
            <v>4</v>
          </cell>
          <cell r="I425">
            <v>0.4</v>
          </cell>
          <cell r="J425">
            <v>0</v>
          </cell>
          <cell r="K425">
            <v>0</v>
          </cell>
          <cell r="L425">
            <v>0</v>
          </cell>
          <cell r="M425">
            <v>0.4</v>
          </cell>
          <cell r="N425">
            <v>0</v>
          </cell>
          <cell r="O425">
            <v>0</v>
          </cell>
          <cell r="P425">
            <v>0</v>
          </cell>
          <cell r="Q425">
            <v>0</v>
          </cell>
          <cell r="R425">
            <v>0</v>
          </cell>
          <cell r="S425">
            <v>0</v>
          </cell>
          <cell r="T425">
            <v>0</v>
          </cell>
          <cell r="U425" t="str">
            <v>-  </v>
          </cell>
          <cell r="V425">
            <v>0</v>
          </cell>
          <cell r="W425">
            <v>0</v>
          </cell>
          <cell r="X425">
            <v>0</v>
          </cell>
          <cell r="Y425">
            <v>0</v>
          </cell>
          <cell r="Z425">
            <v>0</v>
          </cell>
          <cell r="AA425">
            <v>0</v>
          </cell>
          <cell r="AB425">
            <v>0</v>
          </cell>
          <cell r="AC425" t="str">
            <v>-  </v>
          </cell>
          <cell r="AD425">
            <v>0</v>
          </cell>
          <cell r="AE425">
            <v>0</v>
          </cell>
          <cell r="AF425">
            <v>0</v>
          </cell>
          <cell r="AG425">
            <v>0</v>
          </cell>
          <cell r="AH425">
            <v>0</v>
          </cell>
          <cell r="AI425">
            <v>0</v>
          </cell>
          <cell r="AJ425">
            <v>0</v>
          </cell>
          <cell r="AK425" t="str">
            <v>-  </v>
          </cell>
          <cell r="AL425" t="str">
            <v>-  </v>
          </cell>
          <cell r="AM425" t="str">
            <v>----</v>
          </cell>
          <cell r="AN425" t="str">
            <v>-</v>
          </cell>
          <cell r="AO425" t="str">
            <v>-</v>
          </cell>
          <cell r="AP425" t="str">
            <v>-</v>
          </cell>
          <cell r="AQ425" t="str">
            <v>-</v>
          </cell>
          <cell r="AR425" t="str">
            <v>-</v>
          </cell>
          <cell r="AS425" t="str">
            <v>-</v>
          </cell>
          <cell r="AT425" t="str">
            <v>-</v>
          </cell>
        </row>
        <row r="426">
          <cell r="C426" t="str">
            <v> 2.1.8</v>
          </cell>
          <cell r="E426" t="str">
            <v>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v>
          </cell>
          <cell r="H426">
            <v>4</v>
          </cell>
          <cell r="I426">
            <v>0.4</v>
          </cell>
          <cell r="K426">
            <v>0</v>
          </cell>
          <cell r="L426">
            <v>0</v>
          </cell>
          <cell r="M426">
            <v>0.4</v>
          </cell>
          <cell r="N426">
            <v>0</v>
          </cell>
          <cell r="O426">
            <v>0</v>
          </cell>
          <cell r="P426">
            <v>0</v>
          </cell>
          <cell r="R426">
            <v>0</v>
          </cell>
          <cell r="S426" t="str">
            <v>-  </v>
          </cell>
          <cell r="T426">
            <v>0</v>
          </cell>
          <cell r="U426" t="str">
            <v>-  </v>
          </cell>
          <cell r="V426">
            <v>0</v>
          </cell>
          <cell r="W426">
            <v>0</v>
          </cell>
          <cell r="X426">
            <v>0</v>
          </cell>
          <cell r="Z426">
            <v>0</v>
          </cell>
          <cell r="AA426" t="str">
            <v>-</v>
          </cell>
          <cell r="AB426">
            <v>0</v>
          </cell>
          <cell r="AC426" t="str">
            <v>-  </v>
          </cell>
          <cell r="AD426">
            <v>0</v>
          </cell>
          <cell r="AE426">
            <v>0</v>
          </cell>
          <cell r="AF426">
            <v>0</v>
          </cell>
          <cell r="AG426">
            <v>0</v>
          </cell>
          <cell r="AH426">
            <v>0</v>
          </cell>
          <cell r="AI426">
            <v>0</v>
          </cell>
          <cell r="AJ426">
            <v>0</v>
          </cell>
          <cell r="AK426" t="str">
            <v>-  </v>
          </cell>
          <cell r="AL426" t="str">
            <v>-  </v>
          </cell>
          <cell r="AM426" t="str">
            <v>Вн. вуза</v>
          </cell>
          <cell r="AN426" t="str">
            <v>-</v>
          </cell>
          <cell r="AO426">
            <v>0</v>
          </cell>
          <cell r="AP426">
            <v>0</v>
          </cell>
          <cell r="AQ426" t="str">
            <v>-</v>
          </cell>
          <cell r="AS426">
            <v>0</v>
          </cell>
          <cell r="AT426">
            <v>39083</v>
          </cell>
        </row>
        <row r="427">
          <cell r="B427">
            <v>206</v>
          </cell>
          <cell r="C427" t="str">
            <v> 2.1.9</v>
          </cell>
          <cell r="D427" t="str">
            <v>----</v>
          </cell>
          <cell r="E427" t="str">
            <v>Мероприятие:  Организация сквозного индивидуального обучения в рамках НОЦ "Спектр": разработка программного и методического обеспечения, этап 2006 г.</v>
          </cell>
          <cell r="F427" t="str">
            <v>----</v>
          </cell>
          <cell r="G427" t="str">
            <v>----</v>
          </cell>
          <cell r="H427">
            <v>2</v>
          </cell>
          <cell r="I427">
            <v>0.3</v>
          </cell>
          <cell r="J427">
            <v>0</v>
          </cell>
          <cell r="K427">
            <v>0</v>
          </cell>
          <cell r="L427">
            <v>0</v>
          </cell>
          <cell r="M427">
            <v>0.3</v>
          </cell>
          <cell r="N427">
            <v>0</v>
          </cell>
          <cell r="O427">
            <v>0</v>
          </cell>
          <cell r="P427">
            <v>0</v>
          </cell>
          <cell r="Q427">
            <v>0</v>
          </cell>
          <cell r="R427">
            <v>0</v>
          </cell>
          <cell r="S427">
            <v>0</v>
          </cell>
          <cell r="T427">
            <v>0</v>
          </cell>
          <cell r="U427" t="str">
            <v>-  </v>
          </cell>
          <cell r="V427">
            <v>0</v>
          </cell>
          <cell r="W427">
            <v>0</v>
          </cell>
          <cell r="X427">
            <v>0</v>
          </cell>
          <cell r="Y427">
            <v>0</v>
          </cell>
          <cell r="Z427">
            <v>0</v>
          </cell>
          <cell r="AA427">
            <v>0</v>
          </cell>
          <cell r="AB427">
            <v>0</v>
          </cell>
          <cell r="AC427" t="str">
            <v>-  </v>
          </cell>
          <cell r="AD427">
            <v>0</v>
          </cell>
          <cell r="AE427">
            <v>0</v>
          </cell>
          <cell r="AF427">
            <v>0</v>
          </cell>
          <cell r="AG427">
            <v>0</v>
          </cell>
          <cell r="AH427">
            <v>0</v>
          </cell>
          <cell r="AI427">
            <v>0</v>
          </cell>
          <cell r="AJ427">
            <v>0</v>
          </cell>
          <cell r="AK427" t="str">
            <v>-  </v>
          </cell>
          <cell r="AL427" t="str">
            <v>-  </v>
          </cell>
          <cell r="AM427" t="str">
            <v>----</v>
          </cell>
          <cell r="AN427" t="str">
            <v>-</v>
          </cell>
          <cell r="AO427" t="str">
            <v>-</v>
          </cell>
          <cell r="AP427" t="str">
            <v>-</v>
          </cell>
          <cell r="AQ427" t="str">
            <v>-</v>
          </cell>
          <cell r="AR427" t="str">
            <v>-</v>
          </cell>
          <cell r="AS427" t="str">
            <v>-</v>
          </cell>
          <cell r="AT427" t="str">
            <v>-</v>
          </cell>
        </row>
        <row r="428">
          <cell r="C428" t="str">
            <v> 2.1.9</v>
          </cell>
          <cell r="E428" t="str">
            <v>Организация сквозного индивидуального обучения в рамках НОЦ "Спектр": разработка программного и методического обеспечения, этап 2006 г.</v>
          </cell>
          <cell r="H428">
            <v>2</v>
          </cell>
          <cell r="I428">
            <v>0.3</v>
          </cell>
          <cell r="K428">
            <v>0</v>
          </cell>
          <cell r="L428">
            <v>0</v>
          </cell>
          <cell r="M428">
            <v>0.3</v>
          </cell>
          <cell r="N428">
            <v>0</v>
          </cell>
          <cell r="O428">
            <v>0</v>
          </cell>
          <cell r="P428">
            <v>0</v>
          </cell>
          <cell r="R428">
            <v>0</v>
          </cell>
          <cell r="S428" t="str">
            <v>-  </v>
          </cell>
          <cell r="T428">
            <v>0</v>
          </cell>
          <cell r="U428" t="str">
            <v>-  </v>
          </cell>
          <cell r="V428">
            <v>0</v>
          </cell>
          <cell r="W428">
            <v>0</v>
          </cell>
          <cell r="X428">
            <v>0</v>
          </cell>
          <cell r="Z428">
            <v>0</v>
          </cell>
          <cell r="AA428" t="str">
            <v>-</v>
          </cell>
          <cell r="AB428">
            <v>0</v>
          </cell>
          <cell r="AC428" t="str">
            <v>-  </v>
          </cell>
          <cell r="AD428">
            <v>0</v>
          </cell>
          <cell r="AE428">
            <v>0</v>
          </cell>
          <cell r="AF428">
            <v>0</v>
          </cell>
          <cell r="AG428">
            <v>0</v>
          </cell>
          <cell r="AH428">
            <v>0</v>
          </cell>
          <cell r="AI428">
            <v>0</v>
          </cell>
          <cell r="AJ428">
            <v>0</v>
          </cell>
          <cell r="AK428" t="str">
            <v>-  </v>
          </cell>
          <cell r="AL428" t="str">
            <v>-  </v>
          </cell>
          <cell r="AM428" t="str">
            <v>Вн. вуза</v>
          </cell>
          <cell r="AN428" t="str">
            <v>-</v>
          </cell>
          <cell r="AO428">
            <v>0</v>
          </cell>
          <cell r="AP428">
            <v>0</v>
          </cell>
          <cell r="AQ428" t="str">
            <v>-</v>
          </cell>
          <cell r="AS428">
            <v>0</v>
          </cell>
          <cell r="AT428">
            <v>38930</v>
          </cell>
        </row>
        <row r="429">
          <cell r="B429">
            <v>207</v>
          </cell>
          <cell r="C429" t="str">
            <v> 2.1.10</v>
          </cell>
          <cell r="D429" t="str">
            <v>----</v>
          </cell>
          <cell r="E429" t="str">
            <v>Мероприятие:  Организация сквозного индивидуального обучения в рамках НОЦ "Спектр": разработка программного и методического обеспечения, этап 2007 г.</v>
          </cell>
          <cell r="F429" t="str">
            <v>----</v>
          </cell>
          <cell r="G429" t="str">
            <v>----</v>
          </cell>
          <cell r="H429">
            <v>2</v>
          </cell>
          <cell r="I429">
            <v>0.45</v>
          </cell>
          <cell r="J429">
            <v>0</v>
          </cell>
          <cell r="K429">
            <v>0</v>
          </cell>
          <cell r="L429">
            <v>0</v>
          </cell>
          <cell r="M429">
            <v>0.45</v>
          </cell>
          <cell r="N429">
            <v>0</v>
          </cell>
          <cell r="O429">
            <v>0</v>
          </cell>
          <cell r="P429">
            <v>0</v>
          </cell>
          <cell r="Q429">
            <v>0</v>
          </cell>
          <cell r="R429">
            <v>0</v>
          </cell>
          <cell r="S429">
            <v>0</v>
          </cell>
          <cell r="T429">
            <v>0</v>
          </cell>
          <cell r="U429" t="str">
            <v>-  </v>
          </cell>
          <cell r="V429">
            <v>0</v>
          </cell>
          <cell r="W429">
            <v>0</v>
          </cell>
          <cell r="X429">
            <v>0</v>
          </cell>
          <cell r="Y429">
            <v>0</v>
          </cell>
          <cell r="Z429">
            <v>0</v>
          </cell>
          <cell r="AA429">
            <v>0</v>
          </cell>
          <cell r="AB429">
            <v>0</v>
          </cell>
          <cell r="AC429" t="str">
            <v>-  </v>
          </cell>
          <cell r="AD429">
            <v>0</v>
          </cell>
          <cell r="AE429">
            <v>0</v>
          </cell>
          <cell r="AF429">
            <v>0</v>
          </cell>
          <cell r="AG429">
            <v>0</v>
          </cell>
          <cell r="AH429">
            <v>0</v>
          </cell>
          <cell r="AI429">
            <v>0</v>
          </cell>
          <cell r="AJ429">
            <v>0</v>
          </cell>
          <cell r="AK429" t="str">
            <v>-  </v>
          </cell>
          <cell r="AL429" t="str">
            <v>-  </v>
          </cell>
          <cell r="AM429" t="str">
            <v>----</v>
          </cell>
          <cell r="AN429" t="str">
            <v>-</v>
          </cell>
          <cell r="AO429" t="str">
            <v>-</v>
          </cell>
          <cell r="AP429" t="str">
            <v>-</v>
          </cell>
          <cell r="AQ429" t="str">
            <v>-</v>
          </cell>
          <cell r="AR429" t="str">
            <v>-</v>
          </cell>
          <cell r="AS429" t="str">
            <v>-</v>
          </cell>
          <cell r="AT429" t="str">
            <v>-</v>
          </cell>
        </row>
        <row r="430">
          <cell r="C430" t="str">
            <v> 2.1.10</v>
          </cell>
          <cell r="E430" t="str">
            <v>Организация сквозного индивидуального обучения в рамках НОЦ "Спектр": разработка программного и методического обеспечения, этап 2007 г.</v>
          </cell>
          <cell r="H430">
            <v>2</v>
          </cell>
          <cell r="I430">
            <v>0.45</v>
          </cell>
          <cell r="K430">
            <v>0</v>
          </cell>
          <cell r="L430">
            <v>0</v>
          </cell>
          <cell r="M430">
            <v>0.45</v>
          </cell>
          <cell r="N430">
            <v>0</v>
          </cell>
          <cell r="O430">
            <v>0</v>
          </cell>
          <cell r="P430">
            <v>0</v>
          </cell>
          <cell r="R430">
            <v>0</v>
          </cell>
          <cell r="S430" t="str">
            <v>-  </v>
          </cell>
          <cell r="T430">
            <v>0</v>
          </cell>
          <cell r="U430" t="str">
            <v>-  </v>
          </cell>
          <cell r="V430">
            <v>0</v>
          </cell>
          <cell r="W430">
            <v>0</v>
          </cell>
          <cell r="X430">
            <v>0</v>
          </cell>
          <cell r="Z430">
            <v>0</v>
          </cell>
          <cell r="AA430" t="str">
            <v>-</v>
          </cell>
          <cell r="AB430">
            <v>0</v>
          </cell>
          <cell r="AC430" t="str">
            <v>-  </v>
          </cell>
          <cell r="AD430">
            <v>0</v>
          </cell>
          <cell r="AE430">
            <v>0</v>
          </cell>
          <cell r="AF430">
            <v>0</v>
          </cell>
          <cell r="AG430">
            <v>0</v>
          </cell>
          <cell r="AH430">
            <v>0</v>
          </cell>
          <cell r="AI430">
            <v>0</v>
          </cell>
          <cell r="AJ430">
            <v>0</v>
          </cell>
          <cell r="AK430" t="str">
            <v>-  </v>
          </cell>
          <cell r="AL430" t="str">
            <v>-  </v>
          </cell>
          <cell r="AM430" t="str">
            <v>Вн. вуза</v>
          </cell>
          <cell r="AN430" t="str">
            <v>-</v>
          </cell>
          <cell r="AO430">
            <v>0</v>
          </cell>
          <cell r="AP430">
            <v>0</v>
          </cell>
          <cell r="AQ430" t="str">
            <v>-</v>
          </cell>
          <cell r="AS430">
            <v>0</v>
          </cell>
          <cell r="AT430">
            <v>39083</v>
          </cell>
        </row>
        <row r="431">
          <cell r="B431">
            <v>208</v>
          </cell>
          <cell r="C431" t="str">
            <v> 2.1.11</v>
          </cell>
          <cell r="D431" t="str">
            <v>----</v>
          </cell>
          <cell r="E431" t="str">
            <v>Мероприятие:  Организация сквозного индивидуального обучения в рамках НОЦ "Спектр": повышение квалификации и переподготовка кадров, этап 2006 г.</v>
          </cell>
          <cell r="F431" t="str">
            <v>----</v>
          </cell>
          <cell r="G431" t="str">
            <v>----</v>
          </cell>
          <cell r="H431">
            <v>4</v>
          </cell>
          <cell r="I431">
            <v>0.5</v>
          </cell>
          <cell r="J431">
            <v>0</v>
          </cell>
          <cell r="K431">
            <v>0</v>
          </cell>
          <cell r="L431">
            <v>0</v>
          </cell>
          <cell r="M431">
            <v>0.5</v>
          </cell>
          <cell r="N431">
            <v>0</v>
          </cell>
          <cell r="O431">
            <v>0</v>
          </cell>
          <cell r="P431">
            <v>0</v>
          </cell>
          <cell r="Q431">
            <v>0</v>
          </cell>
          <cell r="R431">
            <v>0</v>
          </cell>
          <cell r="S431">
            <v>0</v>
          </cell>
          <cell r="T431">
            <v>0</v>
          </cell>
          <cell r="U431" t="str">
            <v>-  </v>
          </cell>
          <cell r="V431">
            <v>0</v>
          </cell>
          <cell r="W431">
            <v>0</v>
          </cell>
          <cell r="X431">
            <v>0</v>
          </cell>
          <cell r="Y431">
            <v>0</v>
          </cell>
          <cell r="Z431">
            <v>0</v>
          </cell>
          <cell r="AA431">
            <v>0</v>
          </cell>
          <cell r="AB431">
            <v>0</v>
          </cell>
          <cell r="AC431" t="str">
            <v>-  </v>
          </cell>
          <cell r="AD431">
            <v>0</v>
          </cell>
          <cell r="AE431">
            <v>0</v>
          </cell>
          <cell r="AF431">
            <v>0</v>
          </cell>
          <cell r="AG431">
            <v>0</v>
          </cell>
          <cell r="AH431">
            <v>0</v>
          </cell>
          <cell r="AI431">
            <v>0</v>
          </cell>
          <cell r="AJ431">
            <v>0</v>
          </cell>
          <cell r="AK431" t="str">
            <v>-  </v>
          </cell>
          <cell r="AL431" t="str">
            <v>-  </v>
          </cell>
          <cell r="AM431" t="str">
            <v>----</v>
          </cell>
          <cell r="AN431" t="str">
            <v>-</v>
          </cell>
          <cell r="AO431" t="str">
            <v>-</v>
          </cell>
          <cell r="AP431" t="str">
            <v>-</v>
          </cell>
          <cell r="AQ431" t="str">
            <v>-</v>
          </cell>
          <cell r="AR431" t="str">
            <v>-</v>
          </cell>
          <cell r="AS431" t="str">
            <v>-</v>
          </cell>
          <cell r="AT431" t="str">
            <v>-</v>
          </cell>
        </row>
        <row r="432">
          <cell r="C432" t="str">
            <v> 2.1.11</v>
          </cell>
          <cell r="E432" t="str">
            <v>Организация сквозного индивидуального обучения в рамках НОЦ "Спектр": повышение квалификации и переподготовка кадров, этап 2006 г.</v>
          </cell>
          <cell r="H432">
            <v>4</v>
          </cell>
          <cell r="I432">
            <v>0.5</v>
          </cell>
          <cell r="K432">
            <v>0</v>
          </cell>
          <cell r="L432">
            <v>0</v>
          </cell>
          <cell r="M432">
            <v>0.5</v>
          </cell>
          <cell r="N432">
            <v>0</v>
          </cell>
          <cell r="O432">
            <v>0</v>
          </cell>
          <cell r="P432">
            <v>0</v>
          </cell>
          <cell r="R432">
            <v>0</v>
          </cell>
          <cell r="S432" t="str">
            <v>-  </v>
          </cell>
          <cell r="T432">
            <v>0</v>
          </cell>
          <cell r="U432" t="str">
            <v>-  </v>
          </cell>
          <cell r="V432">
            <v>0</v>
          </cell>
          <cell r="W432">
            <v>0</v>
          </cell>
          <cell r="X432">
            <v>0</v>
          </cell>
          <cell r="Z432">
            <v>0</v>
          </cell>
          <cell r="AA432" t="str">
            <v>-</v>
          </cell>
          <cell r="AB432">
            <v>0</v>
          </cell>
          <cell r="AC432" t="str">
            <v>-  </v>
          </cell>
          <cell r="AD432">
            <v>0</v>
          </cell>
          <cell r="AE432">
            <v>0</v>
          </cell>
          <cell r="AF432">
            <v>0</v>
          </cell>
          <cell r="AG432">
            <v>0</v>
          </cell>
          <cell r="AH432">
            <v>0</v>
          </cell>
          <cell r="AI432">
            <v>0</v>
          </cell>
          <cell r="AJ432">
            <v>0</v>
          </cell>
          <cell r="AK432" t="str">
            <v>-  </v>
          </cell>
          <cell r="AL432" t="str">
            <v>-  </v>
          </cell>
          <cell r="AM432" t="str">
            <v>Вн. вуза</v>
          </cell>
          <cell r="AN432" t="str">
            <v>-</v>
          </cell>
          <cell r="AO432">
            <v>0</v>
          </cell>
          <cell r="AP432">
            <v>0</v>
          </cell>
          <cell r="AQ432" t="str">
            <v>-</v>
          </cell>
          <cell r="AS432">
            <v>0</v>
          </cell>
          <cell r="AT432">
            <v>38930</v>
          </cell>
        </row>
        <row r="433">
          <cell r="B433">
            <v>209</v>
          </cell>
          <cell r="C433" t="str">
            <v> 2.1.12</v>
          </cell>
          <cell r="D433" t="str">
            <v>----</v>
          </cell>
          <cell r="E433" t="str">
            <v>Мероприятие:  Организация сквозного индивидуального обучения в рамках НОЦ "Спектр": повышение квалификации и переподготовка кадров, этап 2007 г.</v>
          </cell>
          <cell r="F433" t="str">
            <v>----</v>
          </cell>
          <cell r="G433" t="str">
            <v>----</v>
          </cell>
          <cell r="H433">
            <v>4</v>
          </cell>
          <cell r="I433">
            <v>0.7</v>
          </cell>
          <cell r="J433">
            <v>0</v>
          </cell>
          <cell r="K433">
            <v>0</v>
          </cell>
          <cell r="L433">
            <v>0</v>
          </cell>
          <cell r="M433">
            <v>0.7</v>
          </cell>
          <cell r="N433">
            <v>0</v>
          </cell>
          <cell r="O433">
            <v>0</v>
          </cell>
          <cell r="P433">
            <v>0</v>
          </cell>
          <cell r="Q433">
            <v>0</v>
          </cell>
          <cell r="R433">
            <v>0</v>
          </cell>
          <cell r="S433">
            <v>0</v>
          </cell>
          <cell r="T433">
            <v>0</v>
          </cell>
          <cell r="U433" t="str">
            <v>-  </v>
          </cell>
          <cell r="V433">
            <v>0</v>
          </cell>
          <cell r="W433">
            <v>0</v>
          </cell>
          <cell r="X433">
            <v>0</v>
          </cell>
          <cell r="Y433">
            <v>0</v>
          </cell>
          <cell r="Z433">
            <v>0</v>
          </cell>
          <cell r="AA433">
            <v>0</v>
          </cell>
          <cell r="AB433">
            <v>0</v>
          </cell>
          <cell r="AC433" t="str">
            <v>-  </v>
          </cell>
          <cell r="AD433">
            <v>0</v>
          </cell>
          <cell r="AE433">
            <v>0</v>
          </cell>
          <cell r="AF433">
            <v>0</v>
          </cell>
          <cell r="AG433">
            <v>0</v>
          </cell>
          <cell r="AH433">
            <v>0</v>
          </cell>
          <cell r="AI433">
            <v>0</v>
          </cell>
          <cell r="AJ433">
            <v>0</v>
          </cell>
          <cell r="AK433" t="str">
            <v>-  </v>
          </cell>
          <cell r="AL433" t="str">
            <v>-  </v>
          </cell>
          <cell r="AM433" t="str">
            <v>----</v>
          </cell>
          <cell r="AN433" t="str">
            <v>-</v>
          </cell>
          <cell r="AO433" t="str">
            <v>-</v>
          </cell>
          <cell r="AP433" t="str">
            <v>-</v>
          </cell>
          <cell r="AQ433" t="str">
            <v>-</v>
          </cell>
          <cell r="AR433" t="str">
            <v>-</v>
          </cell>
          <cell r="AS433" t="str">
            <v>-</v>
          </cell>
          <cell r="AT433" t="str">
            <v>-</v>
          </cell>
        </row>
        <row r="434">
          <cell r="C434" t="str">
            <v> 2.1.12</v>
          </cell>
          <cell r="E434" t="str">
            <v>Организация сквозного индивидуального обучения в рамках НОЦ "Спектр": повышение квалификации и переподготовка кадров, этап 2007 г.</v>
          </cell>
          <cell r="H434">
            <v>4</v>
          </cell>
          <cell r="I434">
            <v>0.7</v>
          </cell>
          <cell r="K434">
            <v>0</v>
          </cell>
          <cell r="L434">
            <v>0</v>
          </cell>
          <cell r="M434">
            <v>0.7</v>
          </cell>
          <cell r="N434">
            <v>0</v>
          </cell>
          <cell r="O434">
            <v>0</v>
          </cell>
          <cell r="P434">
            <v>0</v>
          </cell>
          <cell r="R434">
            <v>0</v>
          </cell>
          <cell r="S434" t="str">
            <v>-  </v>
          </cell>
          <cell r="T434">
            <v>0</v>
          </cell>
          <cell r="U434" t="str">
            <v>-  </v>
          </cell>
          <cell r="V434">
            <v>0</v>
          </cell>
          <cell r="W434">
            <v>0</v>
          </cell>
          <cell r="X434">
            <v>0</v>
          </cell>
          <cell r="Z434">
            <v>0</v>
          </cell>
          <cell r="AA434" t="str">
            <v>-</v>
          </cell>
          <cell r="AB434">
            <v>0</v>
          </cell>
          <cell r="AC434" t="str">
            <v>-  </v>
          </cell>
          <cell r="AD434">
            <v>0</v>
          </cell>
          <cell r="AE434">
            <v>0</v>
          </cell>
          <cell r="AF434">
            <v>0</v>
          </cell>
          <cell r="AG434">
            <v>0</v>
          </cell>
          <cell r="AH434">
            <v>0</v>
          </cell>
          <cell r="AI434">
            <v>0</v>
          </cell>
          <cell r="AJ434">
            <v>0</v>
          </cell>
          <cell r="AK434" t="str">
            <v>-  </v>
          </cell>
          <cell r="AL434" t="str">
            <v>-  </v>
          </cell>
          <cell r="AM434" t="str">
            <v>Вн. вуза</v>
          </cell>
          <cell r="AN434" t="str">
            <v>-</v>
          </cell>
          <cell r="AO434">
            <v>0</v>
          </cell>
          <cell r="AP434">
            <v>0</v>
          </cell>
          <cell r="AQ434" t="str">
            <v>-</v>
          </cell>
          <cell r="AS434">
            <v>0</v>
          </cell>
          <cell r="AT434">
            <v>39083</v>
          </cell>
        </row>
        <row r="435">
          <cell r="B435">
            <v>210</v>
          </cell>
          <cell r="C435" t="str">
            <v> 2.1.13</v>
          </cell>
          <cell r="D435" t="str">
            <v>----</v>
          </cell>
          <cell r="E435" t="str">
            <v>Мероприятие:  Переподготовка преподавателей по новым курсам для специальности - "Прикладная математка и информатика", этап 2006 г.</v>
          </cell>
          <cell r="F435" t="str">
            <v>----</v>
          </cell>
          <cell r="G435" t="str">
            <v>----</v>
          </cell>
          <cell r="H435">
            <v>4</v>
          </cell>
          <cell r="I435">
            <v>0.2</v>
          </cell>
          <cell r="J435">
            <v>0</v>
          </cell>
          <cell r="K435">
            <v>0</v>
          </cell>
          <cell r="L435">
            <v>0</v>
          </cell>
          <cell r="M435">
            <v>0.2</v>
          </cell>
          <cell r="N435">
            <v>0</v>
          </cell>
          <cell r="O435">
            <v>0</v>
          </cell>
          <cell r="P435">
            <v>0</v>
          </cell>
          <cell r="Q435">
            <v>0</v>
          </cell>
          <cell r="R435">
            <v>0</v>
          </cell>
          <cell r="S435">
            <v>0</v>
          </cell>
          <cell r="T435">
            <v>0</v>
          </cell>
          <cell r="U435" t="str">
            <v>-  </v>
          </cell>
          <cell r="V435">
            <v>0</v>
          </cell>
          <cell r="W435">
            <v>0</v>
          </cell>
          <cell r="X435">
            <v>0</v>
          </cell>
          <cell r="Y435">
            <v>0</v>
          </cell>
          <cell r="Z435">
            <v>0</v>
          </cell>
          <cell r="AA435">
            <v>0</v>
          </cell>
          <cell r="AB435">
            <v>0</v>
          </cell>
          <cell r="AC435" t="str">
            <v>-  </v>
          </cell>
          <cell r="AD435">
            <v>0</v>
          </cell>
          <cell r="AE435">
            <v>0</v>
          </cell>
          <cell r="AF435">
            <v>0</v>
          </cell>
          <cell r="AG435">
            <v>0</v>
          </cell>
          <cell r="AH435">
            <v>0</v>
          </cell>
          <cell r="AI435">
            <v>0</v>
          </cell>
          <cell r="AJ435">
            <v>0</v>
          </cell>
          <cell r="AK435" t="str">
            <v>-  </v>
          </cell>
          <cell r="AL435" t="str">
            <v>-  </v>
          </cell>
          <cell r="AM435" t="str">
            <v>----</v>
          </cell>
          <cell r="AN435" t="str">
            <v>-</v>
          </cell>
          <cell r="AO435" t="str">
            <v>-</v>
          </cell>
          <cell r="AP435" t="str">
            <v>-</v>
          </cell>
          <cell r="AQ435" t="str">
            <v>-</v>
          </cell>
          <cell r="AR435" t="str">
            <v>-</v>
          </cell>
          <cell r="AS435" t="str">
            <v>-</v>
          </cell>
          <cell r="AT435" t="str">
            <v>-</v>
          </cell>
        </row>
        <row r="436">
          <cell r="C436" t="str">
            <v> 2.1.13</v>
          </cell>
          <cell r="E436" t="str">
            <v>Переподготовка преподавателей по новым курсам для специальности - "Прикладная математка и информатика", этап 2006 г.</v>
          </cell>
          <cell r="H436">
            <v>4</v>
          </cell>
          <cell r="I436">
            <v>0.2</v>
          </cell>
          <cell r="K436">
            <v>0</v>
          </cell>
          <cell r="L436">
            <v>0</v>
          </cell>
          <cell r="M436">
            <v>0.2</v>
          </cell>
          <cell r="N436">
            <v>0</v>
          </cell>
          <cell r="O436">
            <v>0</v>
          </cell>
          <cell r="P436">
            <v>0</v>
          </cell>
          <cell r="R436">
            <v>0</v>
          </cell>
          <cell r="S436" t="str">
            <v>-  </v>
          </cell>
          <cell r="T436">
            <v>0</v>
          </cell>
          <cell r="U436" t="str">
            <v>-  </v>
          </cell>
          <cell r="V436">
            <v>0</v>
          </cell>
          <cell r="W436">
            <v>0</v>
          </cell>
          <cell r="X436">
            <v>0</v>
          </cell>
          <cell r="Z436">
            <v>0</v>
          </cell>
          <cell r="AA436" t="str">
            <v>-</v>
          </cell>
          <cell r="AB436">
            <v>0</v>
          </cell>
          <cell r="AC436" t="str">
            <v>-  </v>
          </cell>
          <cell r="AD436">
            <v>0</v>
          </cell>
          <cell r="AE436">
            <v>0</v>
          </cell>
          <cell r="AF436">
            <v>0</v>
          </cell>
          <cell r="AG436">
            <v>0</v>
          </cell>
          <cell r="AH436">
            <v>0</v>
          </cell>
          <cell r="AI436">
            <v>0</v>
          </cell>
          <cell r="AJ436">
            <v>0</v>
          </cell>
          <cell r="AK436" t="str">
            <v>-  </v>
          </cell>
          <cell r="AL436" t="str">
            <v>-  </v>
          </cell>
          <cell r="AM436" t="str">
            <v>Вн. вуза</v>
          </cell>
          <cell r="AN436" t="str">
            <v>-</v>
          </cell>
          <cell r="AO436">
            <v>0</v>
          </cell>
          <cell r="AP436">
            <v>0</v>
          </cell>
          <cell r="AQ436" t="str">
            <v>-</v>
          </cell>
          <cell r="AS436">
            <v>0</v>
          </cell>
          <cell r="AT436">
            <v>38930</v>
          </cell>
        </row>
        <row r="437">
          <cell r="B437">
            <v>211</v>
          </cell>
          <cell r="C437" t="str">
            <v> 2.1.14</v>
          </cell>
          <cell r="D437" t="str">
            <v>----</v>
          </cell>
          <cell r="E437" t="str">
            <v>Мероприятие:  Переподготовка преподавателей по новым курсам для специальности - "Прикладная математка и информатика", этап 2007 г.</v>
          </cell>
          <cell r="F437" t="str">
            <v>----</v>
          </cell>
          <cell r="G437" t="str">
            <v>----</v>
          </cell>
          <cell r="H437">
            <v>4</v>
          </cell>
          <cell r="I437">
            <v>0.6</v>
          </cell>
          <cell r="J437">
            <v>0</v>
          </cell>
          <cell r="K437">
            <v>0</v>
          </cell>
          <cell r="L437">
            <v>0</v>
          </cell>
          <cell r="M437">
            <v>0.6</v>
          </cell>
          <cell r="N437">
            <v>0</v>
          </cell>
          <cell r="O437">
            <v>0</v>
          </cell>
          <cell r="P437">
            <v>0</v>
          </cell>
          <cell r="Q437">
            <v>0</v>
          </cell>
          <cell r="R437">
            <v>0</v>
          </cell>
          <cell r="S437">
            <v>0</v>
          </cell>
          <cell r="T437">
            <v>0</v>
          </cell>
          <cell r="U437" t="str">
            <v>-  </v>
          </cell>
          <cell r="V437">
            <v>0</v>
          </cell>
          <cell r="W437">
            <v>0</v>
          </cell>
          <cell r="X437">
            <v>0</v>
          </cell>
          <cell r="Y437">
            <v>0</v>
          </cell>
          <cell r="Z437">
            <v>0</v>
          </cell>
          <cell r="AA437">
            <v>0</v>
          </cell>
          <cell r="AB437">
            <v>0</v>
          </cell>
          <cell r="AC437" t="str">
            <v>-  </v>
          </cell>
          <cell r="AD437">
            <v>0</v>
          </cell>
          <cell r="AE437">
            <v>0</v>
          </cell>
          <cell r="AF437">
            <v>0</v>
          </cell>
          <cell r="AG437">
            <v>0</v>
          </cell>
          <cell r="AH437">
            <v>0</v>
          </cell>
          <cell r="AI437">
            <v>0</v>
          </cell>
          <cell r="AJ437">
            <v>0</v>
          </cell>
          <cell r="AK437" t="str">
            <v>-  </v>
          </cell>
          <cell r="AL437" t="str">
            <v>-  </v>
          </cell>
          <cell r="AM437" t="str">
            <v>----</v>
          </cell>
          <cell r="AN437" t="str">
            <v>-</v>
          </cell>
          <cell r="AO437" t="str">
            <v>-</v>
          </cell>
          <cell r="AP437" t="str">
            <v>-</v>
          </cell>
          <cell r="AQ437" t="str">
            <v>-</v>
          </cell>
          <cell r="AR437" t="str">
            <v>-</v>
          </cell>
          <cell r="AS437" t="str">
            <v>-</v>
          </cell>
          <cell r="AT437" t="str">
            <v>-</v>
          </cell>
        </row>
        <row r="438">
          <cell r="C438" t="str">
            <v> 2.1.14</v>
          </cell>
          <cell r="E438" t="str">
            <v>Переподготовка преподавателей по новым курсам для специальности - "Прикладная математка и информатика", этап 2007 г.</v>
          </cell>
          <cell r="H438">
            <v>4</v>
          </cell>
          <cell r="I438">
            <v>0.6</v>
          </cell>
          <cell r="K438">
            <v>0</v>
          </cell>
          <cell r="L438">
            <v>0</v>
          </cell>
          <cell r="M438">
            <v>0.6</v>
          </cell>
          <cell r="N438">
            <v>0</v>
          </cell>
          <cell r="O438">
            <v>0</v>
          </cell>
          <cell r="P438">
            <v>0</v>
          </cell>
          <cell r="R438">
            <v>0</v>
          </cell>
          <cell r="S438" t="str">
            <v>-  </v>
          </cell>
          <cell r="T438">
            <v>0</v>
          </cell>
          <cell r="U438" t="str">
            <v>-  </v>
          </cell>
          <cell r="V438">
            <v>0</v>
          </cell>
          <cell r="W438">
            <v>0</v>
          </cell>
          <cell r="X438">
            <v>0</v>
          </cell>
          <cell r="Z438">
            <v>0</v>
          </cell>
          <cell r="AA438" t="str">
            <v>-</v>
          </cell>
          <cell r="AB438">
            <v>0</v>
          </cell>
          <cell r="AC438" t="str">
            <v>-  </v>
          </cell>
          <cell r="AD438">
            <v>0</v>
          </cell>
          <cell r="AE438">
            <v>0</v>
          </cell>
          <cell r="AF438">
            <v>0</v>
          </cell>
          <cell r="AG438">
            <v>0</v>
          </cell>
          <cell r="AH438">
            <v>0</v>
          </cell>
          <cell r="AI438">
            <v>0</v>
          </cell>
          <cell r="AJ438">
            <v>0</v>
          </cell>
          <cell r="AK438" t="str">
            <v>-  </v>
          </cell>
          <cell r="AL438" t="str">
            <v>-  </v>
          </cell>
          <cell r="AM438" t="str">
            <v>Вн. вуза</v>
          </cell>
          <cell r="AN438" t="str">
            <v>-</v>
          </cell>
          <cell r="AO438">
            <v>0</v>
          </cell>
          <cell r="AP438">
            <v>0</v>
          </cell>
          <cell r="AQ438" t="str">
            <v>-</v>
          </cell>
          <cell r="AS438">
            <v>0</v>
          </cell>
          <cell r="AT438">
            <v>39083</v>
          </cell>
        </row>
        <row r="439">
          <cell r="B439">
            <v>212</v>
          </cell>
          <cell r="C439" t="str">
            <v> 2.1.15</v>
          </cell>
          <cell r="D439" t="str">
            <v>----</v>
          </cell>
          <cell r="E439" t="str">
            <v>Мероприятие:  Повышение квалификации педагогических кадров в области информационной безопасности, этап 2007 г.</v>
          </cell>
          <cell r="F439" t="str">
            <v>----</v>
          </cell>
          <cell r="G439" t="str">
            <v>----</v>
          </cell>
          <cell r="H439">
            <v>4</v>
          </cell>
          <cell r="I439">
            <v>0.5</v>
          </cell>
          <cell r="J439">
            <v>0</v>
          </cell>
          <cell r="K439">
            <v>0</v>
          </cell>
          <cell r="L439">
            <v>0</v>
          </cell>
          <cell r="M439">
            <v>0.5</v>
          </cell>
          <cell r="N439">
            <v>0</v>
          </cell>
          <cell r="O439">
            <v>0</v>
          </cell>
          <cell r="P439">
            <v>0</v>
          </cell>
          <cell r="Q439">
            <v>0</v>
          </cell>
          <cell r="R439">
            <v>0</v>
          </cell>
          <cell r="S439">
            <v>0</v>
          </cell>
          <cell r="T439">
            <v>0</v>
          </cell>
          <cell r="U439" t="str">
            <v>-  </v>
          </cell>
          <cell r="V439">
            <v>0</v>
          </cell>
          <cell r="W439">
            <v>0</v>
          </cell>
          <cell r="X439">
            <v>0</v>
          </cell>
          <cell r="Y439">
            <v>0</v>
          </cell>
          <cell r="Z439">
            <v>0</v>
          </cell>
          <cell r="AA439">
            <v>0</v>
          </cell>
          <cell r="AB439">
            <v>0</v>
          </cell>
          <cell r="AC439" t="str">
            <v>-  </v>
          </cell>
          <cell r="AD439">
            <v>0</v>
          </cell>
          <cell r="AE439">
            <v>0</v>
          </cell>
          <cell r="AF439">
            <v>0</v>
          </cell>
          <cell r="AG439">
            <v>0</v>
          </cell>
          <cell r="AH439">
            <v>0</v>
          </cell>
          <cell r="AI439">
            <v>0</v>
          </cell>
          <cell r="AJ439">
            <v>0</v>
          </cell>
          <cell r="AK439" t="str">
            <v>-  </v>
          </cell>
          <cell r="AL439" t="str">
            <v>-  </v>
          </cell>
          <cell r="AM439" t="str">
            <v>----</v>
          </cell>
          <cell r="AN439" t="str">
            <v>-</v>
          </cell>
          <cell r="AO439" t="str">
            <v>-</v>
          </cell>
          <cell r="AP439" t="str">
            <v>-</v>
          </cell>
          <cell r="AQ439" t="str">
            <v>-</v>
          </cell>
          <cell r="AR439" t="str">
            <v>-</v>
          </cell>
          <cell r="AS439" t="str">
            <v>-</v>
          </cell>
          <cell r="AT439" t="str">
            <v>-</v>
          </cell>
        </row>
        <row r="440">
          <cell r="C440" t="str">
            <v> 2.1.15</v>
          </cell>
          <cell r="E440" t="str">
            <v>Повышение квалификации педагогических кадров в области информационной безопасности, этап 2007 г.</v>
          </cell>
          <cell r="H440">
            <v>4</v>
          </cell>
          <cell r="I440">
            <v>0.5</v>
          </cell>
          <cell r="K440">
            <v>0</v>
          </cell>
          <cell r="L440">
            <v>0</v>
          </cell>
          <cell r="M440">
            <v>0.5</v>
          </cell>
          <cell r="N440">
            <v>0</v>
          </cell>
          <cell r="O440">
            <v>0</v>
          </cell>
          <cell r="P440">
            <v>0</v>
          </cell>
          <cell r="R440">
            <v>0</v>
          </cell>
          <cell r="S440" t="str">
            <v>-  </v>
          </cell>
          <cell r="T440">
            <v>0</v>
          </cell>
          <cell r="U440" t="str">
            <v>-  </v>
          </cell>
          <cell r="V440">
            <v>0</v>
          </cell>
          <cell r="W440">
            <v>0</v>
          </cell>
          <cell r="X440">
            <v>0</v>
          </cell>
          <cell r="Z440">
            <v>0</v>
          </cell>
          <cell r="AA440" t="str">
            <v>-</v>
          </cell>
          <cell r="AB440">
            <v>0</v>
          </cell>
          <cell r="AC440" t="str">
            <v>-  </v>
          </cell>
          <cell r="AD440">
            <v>0</v>
          </cell>
          <cell r="AE440">
            <v>0</v>
          </cell>
          <cell r="AF440">
            <v>0</v>
          </cell>
          <cell r="AG440">
            <v>0</v>
          </cell>
          <cell r="AH440">
            <v>0</v>
          </cell>
          <cell r="AI440">
            <v>0</v>
          </cell>
          <cell r="AJ440">
            <v>0</v>
          </cell>
          <cell r="AK440" t="str">
            <v>-  </v>
          </cell>
          <cell r="AL440" t="str">
            <v>-  </v>
          </cell>
          <cell r="AM440" t="str">
            <v>Вн. вуза</v>
          </cell>
          <cell r="AN440" t="str">
            <v>-</v>
          </cell>
          <cell r="AO440">
            <v>0</v>
          </cell>
          <cell r="AP440">
            <v>0</v>
          </cell>
          <cell r="AQ440" t="str">
            <v>-</v>
          </cell>
          <cell r="AS440">
            <v>0</v>
          </cell>
          <cell r="AT440">
            <v>39083</v>
          </cell>
        </row>
        <row r="441">
          <cell r="B441">
            <v>213</v>
          </cell>
          <cell r="C441" t="str">
            <v> 2.2.1</v>
          </cell>
          <cell r="D441" t="str">
            <v>----</v>
          </cell>
          <cell r="E441" t="str">
            <v>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v>
          </cell>
          <cell r="F441" t="str">
            <v>----</v>
          </cell>
          <cell r="G441" t="str">
            <v>----</v>
          </cell>
          <cell r="H441">
            <v>1</v>
          </cell>
          <cell r="I441">
            <v>3</v>
          </cell>
          <cell r="J441">
            <v>0</v>
          </cell>
          <cell r="K441">
            <v>0</v>
          </cell>
          <cell r="L441">
            <v>0</v>
          </cell>
          <cell r="M441">
            <v>3</v>
          </cell>
          <cell r="N441">
            <v>0</v>
          </cell>
          <cell r="O441">
            <v>0</v>
          </cell>
          <cell r="P441">
            <v>0</v>
          </cell>
          <cell r="Q441">
            <v>0</v>
          </cell>
          <cell r="R441">
            <v>0</v>
          </cell>
          <cell r="S441">
            <v>0</v>
          </cell>
          <cell r="T441">
            <v>0</v>
          </cell>
          <cell r="U441" t="str">
            <v>-  </v>
          </cell>
          <cell r="V441">
            <v>0</v>
          </cell>
          <cell r="W441">
            <v>0</v>
          </cell>
          <cell r="X441">
            <v>0</v>
          </cell>
          <cell r="Y441">
            <v>0</v>
          </cell>
          <cell r="Z441">
            <v>0</v>
          </cell>
          <cell r="AA441">
            <v>0</v>
          </cell>
          <cell r="AB441">
            <v>0</v>
          </cell>
          <cell r="AC441" t="str">
            <v>-  </v>
          </cell>
          <cell r="AD441">
            <v>0</v>
          </cell>
          <cell r="AE441">
            <v>0</v>
          </cell>
          <cell r="AF441">
            <v>0</v>
          </cell>
          <cell r="AG441">
            <v>0</v>
          </cell>
          <cell r="AH441">
            <v>0</v>
          </cell>
          <cell r="AI441">
            <v>0</v>
          </cell>
          <cell r="AJ441">
            <v>0</v>
          </cell>
          <cell r="AK441" t="str">
            <v>-  </v>
          </cell>
          <cell r="AL441" t="str">
            <v>-  </v>
          </cell>
          <cell r="AM441" t="str">
            <v>----</v>
          </cell>
          <cell r="AN441" t="str">
            <v>-</v>
          </cell>
          <cell r="AO441" t="str">
            <v>-</v>
          </cell>
          <cell r="AP441" t="str">
            <v>-</v>
          </cell>
          <cell r="AQ441" t="str">
            <v>-</v>
          </cell>
          <cell r="AR441" t="str">
            <v>-</v>
          </cell>
          <cell r="AS441" t="str">
            <v>-</v>
          </cell>
          <cell r="AT441" t="str">
            <v>-</v>
          </cell>
        </row>
        <row r="442">
          <cell r="C442" t="str">
            <v> 2.2.1</v>
          </cell>
          <cell r="E442" t="str">
            <v>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v>
          </cell>
          <cell r="H442">
            <v>1</v>
          </cell>
          <cell r="I442">
            <v>3</v>
          </cell>
          <cell r="K442">
            <v>0</v>
          </cell>
          <cell r="L442">
            <v>0</v>
          </cell>
          <cell r="M442">
            <v>3</v>
          </cell>
          <cell r="N442">
            <v>0</v>
          </cell>
          <cell r="O442">
            <v>0</v>
          </cell>
          <cell r="P442">
            <v>0</v>
          </cell>
          <cell r="R442">
            <v>0</v>
          </cell>
          <cell r="S442" t="str">
            <v>-  </v>
          </cell>
          <cell r="T442">
            <v>0</v>
          </cell>
          <cell r="U442" t="str">
            <v>-  </v>
          </cell>
          <cell r="V442">
            <v>0</v>
          </cell>
          <cell r="W442">
            <v>0</v>
          </cell>
          <cell r="X442">
            <v>0</v>
          </cell>
          <cell r="Z442">
            <v>20</v>
          </cell>
          <cell r="AA442">
            <v>39000</v>
          </cell>
          <cell r="AB442">
            <v>0</v>
          </cell>
          <cell r="AC442" t="str">
            <v>-  </v>
          </cell>
          <cell r="AD442">
            <v>0</v>
          </cell>
          <cell r="AE442">
            <v>0</v>
          </cell>
          <cell r="AF442">
            <v>0</v>
          </cell>
          <cell r="AG442">
            <v>0</v>
          </cell>
          <cell r="AH442">
            <v>0</v>
          </cell>
          <cell r="AI442">
            <v>0</v>
          </cell>
          <cell r="AJ442">
            <v>0</v>
          </cell>
          <cell r="AK442" t="str">
            <v>-  </v>
          </cell>
          <cell r="AL442" t="str">
            <v>-  </v>
          </cell>
          <cell r="AM442" t="str">
            <v>Конкурс</v>
          </cell>
          <cell r="AN442">
            <v>38970</v>
          </cell>
          <cell r="AO442">
            <v>0</v>
          </cell>
          <cell r="AP442">
            <v>0</v>
          </cell>
          <cell r="AQ442">
            <v>39000</v>
          </cell>
          <cell r="AS442">
            <v>0</v>
          </cell>
          <cell r="AT442">
            <v>39020</v>
          </cell>
        </row>
        <row r="443">
          <cell r="B443">
            <v>214</v>
          </cell>
          <cell r="C443" t="str">
            <v> 2.2.2</v>
          </cell>
          <cell r="D443" t="str">
            <v>----</v>
          </cell>
          <cell r="E443" t="str">
            <v>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v>
          </cell>
          <cell r="F443" t="str">
            <v>----</v>
          </cell>
          <cell r="G443" t="str">
            <v>----</v>
          </cell>
          <cell r="H443">
            <v>1</v>
          </cell>
          <cell r="I443">
            <v>5</v>
          </cell>
          <cell r="J443">
            <v>0</v>
          </cell>
          <cell r="K443">
            <v>0</v>
          </cell>
          <cell r="L443">
            <v>0</v>
          </cell>
          <cell r="M443">
            <v>5</v>
          </cell>
          <cell r="N443">
            <v>0</v>
          </cell>
          <cell r="O443">
            <v>0</v>
          </cell>
          <cell r="P443">
            <v>0</v>
          </cell>
          <cell r="Q443">
            <v>0</v>
          </cell>
          <cell r="R443">
            <v>0</v>
          </cell>
          <cell r="S443">
            <v>0</v>
          </cell>
          <cell r="T443">
            <v>0</v>
          </cell>
          <cell r="U443" t="str">
            <v>-  </v>
          </cell>
          <cell r="V443">
            <v>0</v>
          </cell>
          <cell r="W443">
            <v>0</v>
          </cell>
          <cell r="X443">
            <v>0</v>
          </cell>
          <cell r="Y443">
            <v>0</v>
          </cell>
          <cell r="Z443">
            <v>0</v>
          </cell>
          <cell r="AA443">
            <v>0</v>
          </cell>
          <cell r="AB443">
            <v>0</v>
          </cell>
          <cell r="AC443" t="str">
            <v>-  </v>
          </cell>
          <cell r="AD443">
            <v>0</v>
          </cell>
          <cell r="AE443">
            <v>0</v>
          </cell>
          <cell r="AF443">
            <v>0</v>
          </cell>
          <cell r="AG443">
            <v>0</v>
          </cell>
          <cell r="AH443">
            <v>0</v>
          </cell>
          <cell r="AI443">
            <v>0</v>
          </cell>
          <cell r="AJ443">
            <v>0</v>
          </cell>
          <cell r="AK443" t="str">
            <v>-  </v>
          </cell>
          <cell r="AL443" t="str">
            <v>-  </v>
          </cell>
          <cell r="AM443" t="str">
            <v>----</v>
          </cell>
          <cell r="AN443" t="str">
            <v>-</v>
          </cell>
          <cell r="AO443" t="str">
            <v>-</v>
          </cell>
          <cell r="AP443" t="str">
            <v>-</v>
          </cell>
          <cell r="AQ443" t="str">
            <v>-</v>
          </cell>
          <cell r="AR443" t="str">
            <v>-</v>
          </cell>
          <cell r="AS443" t="str">
            <v>-</v>
          </cell>
          <cell r="AT443" t="str">
            <v>-</v>
          </cell>
        </row>
        <row r="444">
          <cell r="C444" t="str">
            <v> 2.2.2</v>
          </cell>
          <cell r="E444" t="str">
            <v>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v>
          </cell>
          <cell r="H444">
            <v>1</v>
          </cell>
          <cell r="I444">
            <v>5</v>
          </cell>
          <cell r="K444">
            <v>0</v>
          </cell>
          <cell r="L444">
            <v>0</v>
          </cell>
          <cell r="M444">
            <v>5</v>
          </cell>
          <cell r="N444">
            <v>0</v>
          </cell>
          <cell r="O444">
            <v>0</v>
          </cell>
          <cell r="P444">
            <v>0</v>
          </cell>
          <cell r="R444">
            <v>0</v>
          </cell>
          <cell r="S444" t="str">
            <v>-  </v>
          </cell>
          <cell r="T444">
            <v>0</v>
          </cell>
          <cell r="U444" t="str">
            <v>-  </v>
          </cell>
          <cell r="V444">
            <v>0</v>
          </cell>
          <cell r="W444">
            <v>0</v>
          </cell>
          <cell r="X444">
            <v>0</v>
          </cell>
          <cell r="Z444">
            <v>0</v>
          </cell>
          <cell r="AA444">
            <v>39133</v>
          </cell>
          <cell r="AB444">
            <v>0</v>
          </cell>
          <cell r="AC444" t="str">
            <v>-  </v>
          </cell>
          <cell r="AD444">
            <v>0</v>
          </cell>
          <cell r="AE444">
            <v>0</v>
          </cell>
          <cell r="AF444">
            <v>0</v>
          </cell>
          <cell r="AG444">
            <v>0</v>
          </cell>
          <cell r="AH444">
            <v>0</v>
          </cell>
          <cell r="AI444">
            <v>0</v>
          </cell>
          <cell r="AJ444">
            <v>0</v>
          </cell>
          <cell r="AK444" t="str">
            <v>-  </v>
          </cell>
          <cell r="AL444" t="str">
            <v>-  </v>
          </cell>
          <cell r="AM444" t="str">
            <v>Конкурс</v>
          </cell>
          <cell r="AN444">
            <v>39102</v>
          </cell>
          <cell r="AO444">
            <v>0</v>
          </cell>
          <cell r="AP444">
            <v>0</v>
          </cell>
          <cell r="AQ444">
            <v>39133</v>
          </cell>
          <cell r="AS444">
            <v>0</v>
          </cell>
          <cell r="AT444">
            <v>39151</v>
          </cell>
        </row>
        <row r="445">
          <cell r="B445">
            <v>215</v>
          </cell>
          <cell r="C445" t="str">
            <v> 2.2.3</v>
          </cell>
          <cell r="D445" t="str">
            <v>----</v>
          </cell>
          <cell r="E445" t="str">
            <v>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v>
          </cell>
          <cell r="F445" t="str">
            <v>----</v>
          </cell>
          <cell r="G445" t="str">
            <v>----</v>
          </cell>
          <cell r="H445">
            <v>2</v>
          </cell>
          <cell r="I445">
            <v>3</v>
          </cell>
          <cell r="J445">
            <v>0</v>
          </cell>
          <cell r="K445">
            <v>0</v>
          </cell>
          <cell r="L445">
            <v>0</v>
          </cell>
          <cell r="M445">
            <v>3</v>
          </cell>
          <cell r="N445">
            <v>0</v>
          </cell>
          <cell r="O445">
            <v>0</v>
          </cell>
          <cell r="P445">
            <v>0</v>
          </cell>
          <cell r="Q445">
            <v>0</v>
          </cell>
          <cell r="R445">
            <v>0</v>
          </cell>
          <cell r="S445">
            <v>0</v>
          </cell>
          <cell r="T445">
            <v>0</v>
          </cell>
          <cell r="U445" t="str">
            <v>-  </v>
          </cell>
          <cell r="V445">
            <v>0</v>
          </cell>
          <cell r="W445">
            <v>0</v>
          </cell>
          <cell r="X445">
            <v>0</v>
          </cell>
          <cell r="Y445">
            <v>0</v>
          </cell>
          <cell r="Z445">
            <v>0</v>
          </cell>
          <cell r="AA445">
            <v>0</v>
          </cell>
          <cell r="AB445">
            <v>0</v>
          </cell>
          <cell r="AC445" t="str">
            <v>-  </v>
          </cell>
          <cell r="AD445">
            <v>0</v>
          </cell>
          <cell r="AE445">
            <v>0</v>
          </cell>
          <cell r="AF445">
            <v>0</v>
          </cell>
          <cell r="AG445">
            <v>0</v>
          </cell>
          <cell r="AH445">
            <v>0</v>
          </cell>
          <cell r="AI445">
            <v>0</v>
          </cell>
          <cell r="AJ445">
            <v>0</v>
          </cell>
          <cell r="AK445" t="str">
            <v>-  </v>
          </cell>
          <cell r="AL445" t="str">
            <v>-  </v>
          </cell>
          <cell r="AM445" t="str">
            <v>----</v>
          </cell>
          <cell r="AN445" t="str">
            <v>-</v>
          </cell>
          <cell r="AO445" t="str">
            <v>-</v>
          </cell>
          <cell r="AP445" t="str">
            <v>-</v>
          </cell>
          <cell r="AQ445" t="str">
            <v>-</v>
          </cell>
          <cell r="AR445" t="str">
            <v>-</v>
          </cell>
          <cell r="AS445" t="str">
            <v>-</v>
          </cell>
          <cell r="AT445" t="str">
            <v>-</v>
          </cell>
        </row>
        <row r="446">
          <cell r="C446" t="str">
            <v> 2.2.3</v>
          </cell>
          <cell r="E446" t="str">
            <v>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v>
          </cell>
          <cell r="H446">
            <v>2</v>
          </cell>
          <cell r="I446">
            <v>3</v>
          </cell>
          <cell r="K446">
            <v>0</v>
          </cell>
          <cell r="L446">
            <v>0</v>
          </cell>
          <cell r="M446">
            <v>3</v>
          </cell>
          <cell r="N446">
            <v>0</v>
          </cell>
          <cell r="O446">
            <v>0</v>
          </cell>
          <cell r="P446">
            <v>0</v>
          </cell>
          <cell r="R446">
            <v>0</v>
          </cell>
          <cell r="S446" t="str">
            <v>-  </v>
          </cell>
          <cell r="T446">
            <v>0</v>
          </cell>
          <cell r="U446" t="str">
            <v>-  </v>
          </cell>
          <cell r="V446">
            <v>0</v>
          </cell>
          <cell r="W446">
            <v>0</v>
          </cell>
          <cell r="X446">
            <v>0</v>
          </cell>
          <cell r="Z446">
            <v>20</v>
          </cell>
          <cell r="AA446">
            <v>39000</v>
          </cell>
          <cell r="AB446">
            <v>0</v>
          </cell>
          <cell r="AC446" t="str">
            <v>-  </v>
          </cell>
          <cell r="AD446">
            <v>0</v>
          </cell>
          <cell r="AE446">
            <v>0</v>
          </cell>
          <cell r="AF446">
            <v>0</v>
          </cell>
          <cell r="AG446">
            <v>0</v>
          </cell>
          <cell r="AH446">
            <v>0</v>
          </cell>
          <cell r="AI446">
            <v>0</v>
          </cell>
          <cell r="AJ446">
            <v>0</v>
          </cell>
          <cell r="AK446" t="str">
            <v>-  </v>
          </cell>
          <cell r="AL446" t="str">
            <v>-  </v>
          </cell>
          <cell r="AM446" t="str">
            <v>Конкурс</v>
          </cell>
          <cell r="AN446">
            <v>38970</v>
          </cell>
          <cell r="AO446">
            <v>0</v>
          </cell>
          <cell r="AP446">
            <v>0</v>
          </cell>
          <cell r="AQ446">
            <v>39000</v>
          </cell>
          <cell r="AS446">
            <v>0</v>
          </cell>
          <cell r="AT446">
            <v>39020</v>
          </cell>
        </row>
        <row r="447">
          <cell r="B447">
            <v>216</v>
          </cell>
          <cell r="C447" t="str">
            <v> 2.2.4</v>
          </cell>
          <cell r="D447" t="str">
            <v>----</v>
          </cell>
          <cell r="E447" t="str">
            <v>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v>
          </cell>
          <cell r="F447" t="str">
            <v>----</v>
          </cell>
          <cell r="G447" t="str">
            <v>----</v>
          </cell>
          <cell r="H447">
            <v>2</v>
          </cell>
          <cell r="I447">
            <v>3</v>
          </cell>
          <cell r="J447">
            <v>0</v>
          </cell>
          <cell r="K447">
            <v>0</v>
          </cell>
          <cell r="L447">
            <v>0</v>
          </cell>
          <cell r="M447">
            <v>3</v>
          </cell>
          <cell r="N447">
            <v>0</v>
          </cell>
          <cell r="O447">
            <v>0</v>
          </cell>
          <cell r="P447">
            <v>0</v>
          </cell>
          <cell r="Q447">
            <v>0</v>
          </cell>
          <cell r="R447">
            <v>0</v>
          </cell>
          <cell r="S447">
            <v>0</v>
          </cell>
          <cell r="T447">
            <v>0</v>
          </cell>
          <cell r="U447" t="str">
            <v>-  </v>
          </cell>
          <cell r="V447">
            <v>0</v>
          </cell>
          <cell r="W447">
            <v>0</v>
          </cell>
          <cell r="X447">
            <v>0</v>
          </cell>
          <cell r="Y447">
            <v>0</v>
          </cell>
          <cell r="Z447">
            <v>0</v>
          </cell>
          <cell r="AA447">
            <v>0</v>
          </cell>
          <cell r="AB447">
            <v>0</v>
          </cell>
          <cell r="AC447" t="str">
            <v>-  </v>
          </cell>
          <cell r="AD447">
            <v>0</v>
          </cell>
          <cell r="AE447">
            <v>0</v>
          </cell>
          <cell r="AF447">
            <v>0</v>
          </cell>
          <cell r="AG447">
            <v>0</v>
          </cell>
          <cell r="AH447">
            <v>0</v>
          </cell>
          <cell r="AI447">
            <v>0</v>
          </cell>
          <cell r="AJ447">
            <v>0</v>
          </cell>
          <cell r="AK447" t="str">
            <v>-  </v>
          </cell>
          <cell r="AL447" t="str">
            <v>-  </v>
          </cell>
          <cell r="AM447" t="str">
            <v>----</v>
          </cell>
          <cell r="AN447" t="str">
            <v>-</v>
          </cell>
          <cell r="AO447" t="str">
            <v>-</v>
          </cell>
          <cell r="AP447" t="str">
            <v>-</v>
          </cell>
          <cell r="AQ447" t="str">
            <v>-</v>
          </cell>
          <cell r="AR447" t="str">
            <v>-</v>
          </cell>
          <cell r="AS447" t="str">
            <v>-</v>
          </cell>
          <cell r="AT447" t="str">
            <v>-</v>
          </cell>
        </row>
        <row r="448">
          <cell r="C448" t="str">
            <v> 2.2.4</v>
          </cell>
          <cell r="E448" t="str">
            <v>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v>
          </cell>
          <cell r="H448">
            <v>2</v>
          </cell>
          <cell r="I448">
            <v>3</v>
          </cell>
          <cell r="K448">
            <v>0</v>
          </cell>
          <cell r="L448">
            <v>0</v>
          </cell>
          <cell r="M448">
            <v>3</v>
          </cell>
          <cell r="N448">
            <v>0</v>
          </cell>
          <cell r="O448">
            <v>0</v>
          </cell>
          <cell r="P448">
            <v>0</v>
          </cell>
          <cell r="R448">
            <v>0</v>
          </cell>
          <cell r="S448" t="str">
            <v>-  </v>
          </cell>
          <cell r="T448">
            <v>0</v>
          </cell>
          <cell r="U448" t="str">
            <v>-  </v>
          </cell>
          <cell r="V448">
            <v>0</v>
          </cell>
          <cell r="W448">
            <v>0</v>
          </cell>
          <cell r="X448">
            <v>0</v>
          </cell>
          <cell r="Z448">
            <v>0</v>
          </cell>
          <cell r="AA448">
            <v>39133</v>
          </cell>
          <cell r="AB448">
            <v>0</v>
          </cell>
          <cell r="AC448" t="str">
            <v>-  </v>
          </cell>
          <cell r="AD448">
            <v>0</v>
          </cell>
          <cell r="AE448">
            <v>0</v>
          </cell>
          <cell r="AF448">
            <v>0</v>
          </cell>
          <cell r="AG448">
            <v>0</v>
          </cell>
          <cell r="AH448">
            <v>0</v>
          </cell>
          <cell r="AI448">
            <v>0</v>
          </cell>
          <cell r="AJ448">
            <v>0</v>
          </cell>
          <cell r="AK448" t="str">
            <v>-  </v>
          </cell>
          <cell r="AL448" t="str">
            <v>-  </v>
          </cell>
          <cell r="AM448" t="str">
            <v>Конкурс</v>
          </cell>
          <cell r="AN448">
            <v>39102</v>
          </cell>
          <cell r="AO448">
            <v>0</v>
          </cell>
          <cell r="AP448">
            <v>0</v>
          </cell>
          <cell r="AQ448">
            <v>39133</v>
          </cell>
          <cell r="AS448">
            <v>0</v>
          </cell>
          <cell r="AT448">
            <v>39151</v>
          </cell>
        </row>
        <row r="449">
          <cell r="B449">
            <v>217</v>
          </cell>
          <cell r="C449" t="str">
            <v> 2.2.5</v>
          </cell>
          <cell r="D449" t="str">
            <v>----</v>
          </cell>
          <cell r="E449" t="str">
            <v>Мероприятие:  Приобретение оборудования и изготовление комплектующих для учебно-научного лабораторного стенда моделирования факторов космической среды.</v>
          </cell>
          <cell r="F449" t="str">
            <v>----</v>
          </cell>
          <cell r="G449" t="str">
            <v>----</v>
          </cell>
          <cell r="H449">
            <v>1</v>
          </cell>
          <cell r="I449">
            <v>3</v>
          </cell>
          <cell r="J449">
            <v>0</v>
          </cell>
          <cell r="K449">
            <v>0</v>
          </cell>
          <cell r="L449">
            <v>0</v>
          </cell>
          <cell r="M449">
            <v>3</v>
          </cell>
          <cell r="N449">
            <v>0</v>
          </cell>
          <cell r="O449">
            <v>0</v>
          </cell>
          <cell r="P449">
            <v>0</v>
          </cell>
          <cell r="Q449">
            <v>0</v>
          </cell>
          <cell r="R449">
            <v>0</v>
          </cell>
          <cell r="S449">
            <v>0</v>
          </cell>
          <cell r="T449">
            <v>0</v>
          </cell>
          <cell r="U449" t="str">
            <v>-  </v>
          </cell>
          <cell r="V449">
            <v>0</v>
          </cell>
          <cell r="W449">
            <v>0</v>
          </cell>
          <cell r="X449">
            <v>0</v>
          </cell>
          <cell r="Y449">
            <v>0</v>
          </cell>
          <cell r="Z449">
            <v>0</v>
          </cell>
          <cell r="AA449">
            <v>0</v>
          </cell>
          <cell r="AB449">
            <v>0</v>
          </cell>
          <cell r="AC449" t="str">
            <v>-  </v>
          </cell>
          <cell r="AD449">
            <v>0</v>
          </cell>
          <cell r="AE449">
            <v>0</v>
          </cell>
          <cell r="AF449">
            <v>0</v>
          </cell>
          <cell r="AG449">
            <v>0</v>
          </cell>
          <cell r="AH449">
            <v>0</v>
          </cell>
          <cell r="AI449">
            <v>0</v>
          </cell>
          <cell r="AJ449">
            <v>0</v>
          </cell>
          <cell r="AK449" t="str">
            <v>-  </v>
          </cell>
          <cell r="AL449" t="str">
            <v>-  </v>
          </cell>
          <cell r="AM449" t="str">
            <v>----</v>
          </cell>
          <cell r="AN449" t="str">
            <v>-</v>
          </cell>
          <cell r="AO449" t="str">
            <v>-</v>
          </cell>
          <cell r="AP449" t="str">
            <v>-</v>
          </cell>
          <cell r="AQ449" t="str">
            <v>-</v>
          </cell>
          <cell r="AR449" t="str">
            <v>-</v>
          </cell>
          <cell r="AS449" t="str">
            <v>-</v>
          </cell>
          <cell r="AT449" t="str">
            <v>-</v>
          </cell>
        </row>
        <row r="450">
          <cell r="C450" t="str">
            <v> 2.2.5</v>
          </cell>
          <cell r="E450" t="str">
            <v>Приобретение оборудования и изготовление комплектующих для учебно-научного лабораторного стенда моделирования факторов космической среды.</v>
          </cell>
          <cell r="H450">
            <v>1</v>
          </cell>
          <cell r="I450">
            <v>3</v>
          </cell>
          <cell r="K450">
            <v>0</v>
          </cell>
          <cell r="L450">
            <v>0</v>
          </cell>
          <cell r="M450">
            <v>3</v>
          </cell>
          <cell r="N450">
            <v>0</v>
          </cell>
          <cell r="O450">
            <v>0</v>
          </cell>
          <cell r="P450">
            <v>0</v>
          </cell>
          <cell r="R450">
            <v>0</v>
          </cell>
          <cell r="S450" t="str">
            <v>-  </v>
          </cell>
          <cell r="T450">
            <v>0</v>
          </cell>
          <cell r="U450" t="str">
            <v>-  </v>
          </cell>
          <cell r="V450">
            <v>0</v>
          </cell>
          <cell r="W450">
            <v>0</v>
          </cell>
          <cell r="X450">
            <v>0</v>
          </cell>
          <cell r="Z450">
            <v>102</v>
          </cell>
          <cell r="AA450">
            <v>38918</v>
          </cell>
          <cell r="AB450">
            <v>0</v>
          </cell>
          <cell r="AC450" t="str">
            <v>-  </v>
          </cell>
          <cell r="AD450">
            <v>0</v>
          </cell>
          <cell r="AE450">
            <v>0</v>
          </cell>
          <cell r="AF450">
            <v>0</v>
          </cell>
          <cell r="AG450">
            <v>0</v>
          </cell>
          <cell r="AH450">
            <v>0</v>
          </cell>
          <cell r="AI450">
            <v>0</v>
          </cell>
          <cell r="AJ450">
            <v>0</v>
          </cell>
          <cell r="AK450" t="str">
            <v>-  </v>
          </cell>
          <cell r="AL450" t="str">
            <v>-  </v>
          </cell>
          <cell r="AM450" t="str">
            <v>Конкурс</v>
          </cell>
          <cell r="AN450">
            <v>38888</v>
          </cell>
          <cell r="AO450">
            <v>0</v>
          </cell>
          <cell r="AP450">
            <v>41</v>
          </cell>
          <cell r="AQ450">
            <v>38918</v>
          </cell>
          <cell r="AS450">
            <v>11</v>
          </cell>
          <cell r="AT450">
            <v>38939</v>
          </cell>
        </row>
        <row r="451">
          <cell r="B451">
            <v>218</v>
          </cell>
          <cell r="C451" t="str">
            <v> 2.2.6</v>
          </cell>
          <cell r="D451" t="str">
            <v>----</v>
          </cell>
          <cell r="E451" t="str">
            <v>Мероприятие:  Приобретение специализированного лабораторного оборудования для лаборатории спутниковых информационных системи навигационных технологий.</v>
          </cell>
          <cell r="F451" t="str">
            <v>----</v>
          </cell>
          <cell r="G451" t="str">
            <v>----</v>
          </cell>
          <cell r="H451">
            <v>1</v>
          </cell>
          <cell r="I451">
            <v>3</v>
          </cell>
          <cell r="J451">
            <v>0</v>
          </cell>
          <cell r="K451">
            <v>0</v>
          </cell>
          <cell r="L451">
            <v>0</v>
          </cell>
          <cell r="M451">
            <v>3</v>
          </cell>
          <cell r="N451">
            <v>0</v>
          </cell>
          <cell r="O451">
            <v>0</v>
          </cell>
          <cell r="P451">
            <v>0</v>
          </cell>
          <cell r="Q451">
            <v>0</v>
          </cell>
          <cell r="R451">
            <v>0</v>
          </cell>
          <cell r="S451">
            <v>0</v>
          </cell>
          <cell r="T451">
            <v>0</v>
          </cell>
          <cell r="U451" t="str">
            <v>-  </v>
          </cell>
          <cell r="V451">
            <v>0</v>
          </cell>
          <cell r="W451">
            <v>0</v>
          </cell>
          <cell r="X451">
            <v>0</v>
          </cell>
          <cell r="Y451">
            <v>0</v>
          </cell>
          <cell r="Z451">
            <v>0</v>
          </cell>
          <cell r="AA451">
            <v>0</v>
          </cell>
          <cell r="AB451">
            <v>0</v>
          </cell>
          <cell r="AC451" t="str">
            <v>-  </v>
          </cell>
          <cell r="AD451">
            <v>0</v>
          </cell>
          <cell r="AE451">
            <v>0</v>
          </cell>
          <cell r="AF451">
            <v>0</v>
          </cell>
          <cell r="AG451">
            <v>0</v>
          </cell>
          <cell r="AH451">
            <v>0</v>
          </cell>
          <cell r="AI451">
            <v>0</v>
          </cell>
          <cell r="AJ451">
            <v>0</v>
          </cell>
          <cell r="AK451" t="str">
            <v>-  </v>
          </cell>
          <cell r="AL451" t="str">
            <v>-  </v>
          </cell>
          <cell r="AM451" t="str">
            <v>----</v>
          </cell>
          <cell r="AN451" t="str">
            <v>-</v>
          </cell>
          <cell r="AO451" t="str">
            <v>-</v>
          </cell>
          <cell r="AP451" t="str">
            <v>-</v>
          </cell>
          <cell r="AQ451" t="str">
            <v>-</v>
          </cell>
          <cell r="AR451" t="str">
            <v>-</v>
          </cell>
          <cell r="AS451" t="str">
            <v>-</v>
          </cell>
          <cell r="AT451" t="str">
            <v>-</v>
          </cell>
        </row>
        <row r="452">
          <cell r="C452" t="str">
            <v> 2.2.6</v>
          </cell>
          <cell r="E452" t="str">
            <v>Приобретение специализированного лабораторного оборудования для лаборатории спутниковых информационных системи навигационных технологий.</v>
          </cell>
          <cell r="H452">
            <v>1</v>
          </cell>
          <cell r="I452">
            <v>3</v>
          </cell>
          <cell r="K452">
            <v>0</v>
          </cell>
          <cell r="L452">
            <v>0</v>
          </cell>
          <cell r="M452">
            <v>3</v>
          </cell>
          <cell r="N452">
            <v>0</v>
          </cell>
          <cell r="O452">
            <v>0</v>
          </cell>
          <cell r="P452">
            <v>0</v>
          </cell>
          <cell r="R452">
            <v>0</v>
          </cell>
          <cell r="S452" t="str">
            <v>-  </v>
          </cell>
          <cell r="T452">
            <v>0</v>
          </cell>
          <cell r="U452" t="str">
            <v>-  </v>
          </cell>
          <cell r="V452">
            <v>0</v>
          </cell>
          <cell r="W452">
            <v>0</v>
          </cell>
          <cell r="X452">
            <v>0</v>
          </cell>
          <cell r="Z452">
            <v>0</v>
          </cell>
          <cell r="AA452">
            <v>39123</v>
          </cell>
          <cell r="AB452">
            <v>0</v>
          </cell>
          <cell r="AC452" t="str">
            <v>-  </v>
          </cell>
          <cell r="AD452">
            <v>0</v>
          </cell>
          <cell r="AE452">
            <v>0</v>
          </cell>
          <cell r="AF452">
            <v>0</v>
          </cell>
          <cell r="AG452">
            <v>0</v>
          </cell>
          <cell r="AH452">
            <v>0</v>
          </cell>
          <cell r="AI452">
            <v>0</v>
          </cell>
          <cell r="AJ452">
            <v>0</v>
          </cell>
          <cell r="AK452" t="str">
            <v>-  </v>
          </cell>
          <cell r="AL452" t="str">
            <v>-  </v>
          </cell>
          <cell r="AM452" t="str">
            <v>Конкурс</v>
          </cell>
          <cell r="AN452">
            <v>39092</v>
          </cell>
          <cell r="AO452">
            <v>0</v>
          </cell>
          <cell r="AP452">
            <v>0</v>
          </cell>
          <cell r="AQ452">
            <v>39123</v>
          </cell>
          <cell r="AS452">
            <v>0</v>
          </cell>
          <cell r="AT452">
            <v>39142</v>
          </cell>
        </row>
        <row r="453">
          <cell r="B453">
            <v>219</v>
          </cell>
          <cell r="C453" t="str">
            <v> 2.2.7</v>
          </cell>
          <cell r="D453" t="str">
            <v>----</v>
          </cell>
          <cell r="E453" t="str">
            <v>Мероприятие:  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v>
          </cell>
          <cell r="F453" t="str">
            <v>----</v>
          </cell>
          <cell r="G453" t="str">
            <v>----</v>
          </cell>
          <cell r="H453">
            <v>2</v>
          </cell>
          <cell r="I453">
            <v>5</v>
          </cell>
          <cell r="J453">
            <v>0</v>
          </cell>
          <cell r="K453">
            <v>0</v>
          </cell>
          <cell r="L453">
            <v>0</v>
          </cell>
          <cell r="M453">
            <v>5</v>
          </cell>
          <cell r="N453">
            <v>0</v>
          </cell>
          <cell r="O453">
            <v>0</v>
          </cell>
          <cell r="P453">
            <v>0</v>
          </cell>
          <cell r="Q453">
            <v>0</v>
          </cell>
          <cell r="R453">
            <v>0</v>
          </cell>
          <cell r="S453">
            <v>0</v>
          </cell>
          <cell r="T453">
            <v>0</v>
          </cell>
          <cell r="U453" t="str">
            <v>-  </v>
          </cell>
          <cell r="V453">
            <v>0</v>
          </cell>
          <cell r="W453">
            <v>0</v>
          </cell>
          <cell r="X453">
            <v>0</v>
          </cell>
          <cell r="Y453">
            <v>0</v>
          </cell>
          <cell r="Z453">
            <v>0</v>
          </cell>
          <cell r="AA453">
            <v>0</v>
          </cell>
          <cell r="AB453">
            <v>0</v>
          </cell>
          <cell r="AC453" t="str">
            <v>-  </v>
          </cell>
          <cell r="AD453">
            <v>0</v>
          </cell>
          <cell r="AE453">
            <v>0</v>
          </cell>
          <cell r="AF453">
            <v>0</v>
          </cell>
          <cell r="AG453">
            <v>0</v>
          </cell>
          <cell r="AH453">
            <v>0</v>
          </cell>
          <cell r="AI453">
            <v>0</v>
          </cell>
          <cell r="AJ453">
            <v>0</v>
          </cell>
          <cell r="AK453" t="str">
            <v>-  </v>
          </cell>
          <cell r="AL453" t="str">
            <v>-  </v>
          </cell>
          <cell r="AM453" t="str">
            <v>----</v>
          </cell>
          <cell r="AN453" t="str">
            <v>-</v>
          </cell>
          <cell r="AO453" t="str">
            <v>-</v>
          </cell>
          <cell r="AP453" t="str">
            <v>-</v>
          </cell>
          <cell r="AQ453" t="str">
            <v>-</v>
          </cell>
          <cell r="AR453" t="str">
            <v>-</v>
          </cell>
          <cell r="AS453" t="str">
            <v>-</v>
          </cell>
          <cell r="AT453" t="str">
            <v>-</v>
          </cell>
        </row>
        <row r="454">
          <cell r="C454" t="str">
            <v> 2.2.7</v>
          </cell>
          <cell r="E454" t="str">
            <v>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v>
          </cell>
          <cell r="H454">
            <v>2</v>
          </cell>
          <cell r="I454">
            <v>5</v>
          </cell>
          <cell r="K454">
            <v>0</v>
          </cell>
          <cell r="L454">
            <v>0</v>
          </cell>
          <cell r="M454">
            <v>5</v>
          </cell>
          <cell r="N454">
            <v>0</v>
          </cell>
          <cell r="O454">
            <v>0</v>
          </cell>
          <cell r="P454">
            <v>0</v>
          </cell>
          <cell r="R454">
            <v>0</v>
          </cell>
          <cell r="S454" t="str">
            <v>-  </v>
          </cell>
          <cell r="T454">
            <v>0</v>
          </cell>
          <cell r="U454" t="str">
            <v>-  </v>
          </cell>
          <cell r="V454">
            <v>0</v>
          </cell>
          <cell r="W454">
            <v>0</v>
          </cell>
          <cell r="X454">
            <v>0</v>
          </cell>
          <cell r="Z454">
            <v>0</v>
          </cell>
          <cell r="AA454">
            <v>39123</v>
          </cell>
          <cell r="AB454">
            <v>0</v>
          </cell>
          <cell r="AC454" t="str">
            <v>-  </v>
          </cell>
          <cell r="AD454">
            <v>0</v>
          </cell>
          <cell r="AE454">
            <v>0</v>
          </cell>
          <cell r="AF454">
            <v>0</v>
          </cell>
          <cell r="AG454">
            <v>0</v>
          </cell>
          <cell r="AH454">
            <v>0</v>
          </cell>
          <cell r="AI454">
            <v>0</v>
          </cell>
          <cell r="AJ454">
            <v>0</v>
          </cell>
          <cell r="AK454" t="str">
            <v>-  </v>
          </cell>
          <cell r="AL454" t="str">
            <v>-  </v>
          </cell>
          <cell r="AM454" t="str">
            <v>Конкурс</v>
          </cell>
          <cell r="AN454">
            <v>39092</v>
          </cell>
          <cell r="AO454">
            <v>0</v>
          </cell>
          <cell r="AP454">
            <v>0</v>
          </cell>
          <cell r="AQ454">
            <v>39123</v>
          </cell>
          <cell r="AS454">
            <v>0</v>
          </cell>
          <cell r="AT454">
            <v>39142</v>
          </cell>
        </row>
        <row r="455">
          <cell r="B455">
            <v>220</v>
          </cell>
          <cell r="C455" t="str">
            <v> 2.2.8</v>
          </cell>
          <cell r="D455" t="str">
            <v>----</v>
          </cell>
          <cell r="E455" t="str">
            <v>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2006 г.</v>
          </cell>
          <cell r="F455" t="str">
            <v>----</v>
          </cell>
          <cell r="G455" t="str">
            <v>----</v>
          </cell>
          <cell r="H455">
            <v>1</v>
          </cell>
          <cell r="I455">
            <v>2.06</v>
          </cell>
          <cell r="J455">
            <v>0</v>
          </cell>
          <cell r="K455">
            <v>0</v>
          </cell>
          <cell r="L455">
            <v>0</v>
          </cell>
          <cell r="M455">
            <v>2.06</v>
          </cell>
          <cell r="N455">
            <v>0</v>
          </cell>
          <cell r="O455">
            <v>0</v>
          </cell>
          <cell r="P455">
            <v>0</v>
          </cell>
          <cell r="Q455">
            <v>0</v>
          </cell>
          <cell r="R455">
            <v>0</v>
          </cell>
          <cell r="S455">
            <v>0</v>
          </cell>
          <cell r="T455">
            <v>0</v>
          </cell>
          <cell r="U455" t="str">
            <v>-  </v>
          </cell>
          <cell r="V455">
            <v>0</v>
          </cell>
          <cell r="W455">
            <v>0</v>
          </cell>
          <cell r="X455">
            <v>0</v>
          </cell>
          <cell r="Y455">
            <v>0</v>
          </cell>
          <cell r="Z455">
            <v>0</v>
          </cell>
          <cell r="AA455">
            <v>0</v>
          </cell>
          <cell r="AB455">
            <v>0</v>
          </cell>
          <cell r="AC455" t="str">
            <v>-  </v>
          </cell>
          <cell r="AD455">
            <v>0</v>
          </cell>
          <cell r="AE455">
            <v>0</v>
          </cell>
          <cell r="AF455">
            <v>0</v>
          </cell>
          <cell r="AG455">
            <v>0</v>
          </cell>
          <cell r="AH455">
            <v>0</v>
          </cell>
          <cell r="AI455">
            <v>0</v>
          </cell>
          <cell r="AJ455">
            <v>0</v>
          </cell>
          <cell r="AK455" t="str">
            <v>-  </v>
          </cell>
          <cell r="AL455" t="str">
            <v>-  </v>
          </cell>
          <cell r="AM455" t="str">
            <v>----</v>
          </cell>
          <cell r="AN455" t="str">
            <v>-</v>
          </cell>
          <cell r="AO455" t="str">
            <v>-</v>
          </cell>
          <cell r="AP455" t="str">
            <v>-</v>
          </cell>
          <cell r="AQ455" t="str">
            <v>-</v>
          </cell>
          <cell r="AR455" t="str">
            <v>-</v>
          </cell>
          <cell r="AS455" t="str">
            <v>-</v>
          </cell>
          <cell r="AT455" t="str">
            <v>-</v>
          </cell>
        </row>
        <row r="456">
          <cell r="C456" t="str">
            <v> 2.2.8</v>
          </cell>
          <cell r="E456" t="str">
            <v>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2006 г.</v>
          </cell>
          <cell r="H456">
            <v>1</v>
          </cell>
          <cell r="I456">
            <v>2.06</v>
          </cell>
          <cell r="K456">
            <v>0</v>
          </cell>
          <cell r="L456">
            <v>0</v>
          </cell>
          <cell r="M456">
            <v>2.06</v>
          </cell>
          <cell r="N456">
            <v>0</v>
          </cell>
          <cell r="O456">
            <v>0</v>
          </cell>
          <cell r="P456">
            <v>0</v>
          </cell>
          <cell r="R456">
            <v>0</v>
          </cell>
          <cell r="S456" t="str">
            <v>-  </v>
          </cell>
          <cell r="T456">
            <v>0</v>
          </cell>
          <cell r="U456" t="str">
            <v>-  </v>
          </cell>
          <cell r="V456">
            <v>0</v>
          </cell>
          <cell r="W456">
            <v>0</v>
          </cell>
          <cell r="X456">
            <v>0</v>
          </cell>
          <cell r="Z456">
            <v>20</v>
          </cell>
          <cell r="AA456">
            <v>39000</v>
          </cell>
          <cell r="AB456">
            <v>0</v>
          </cell>
          <cell r="AC456" t="str">
            <v>-  </v>
          </cell>
          <cell r="AD456">
            <v>0</v>
          </cell>
          <cell r="AE456">
            <v>0</v>
          </cell>
          <cell r="AF456">
            <v>0</v>
          </cell>
          <cell r="AG456">
            <v>0</v>
          </cell>
          <cell r="AH456">
            <v>0</v>
          </cell>
          <cell r="AI456">
            <v>0</v>
          </cell>
          <cell r="AJ456">
            <v>0</v>
          </cell>
          <cell r="AK456" t="str">
            <v>-  </v>
          </cell>
          <cell r="AL456" t="str">
            <v>-  </v>
          </cell>
          <cell r="AM456" t="str">
            <v>Конкурс</v>
          </cell>
          <cell r="AN456">
            <v>38970</v>
          </cell>
          <cell r="AO456">
            <v>0</v>
          </cell>
          <cell r="AP456">
            <v>0</v>
          </cell>
          <cell r="AQ456">
            <v>39000</v>
          </cell>
          <cell r="AS456">
            <v>0</v>
          </cell>
          <cell r="AT456">
            <v>39020</v>
          </cell>
        </row>
        <row r="457">
          <cell r="B457">
            <v>221</v>
          </cell>
          <cell r="C457" t="str">
            <v> 2.2.9</v>
          </cell>
          <cell r="D457" t="str">
            <v>----</v>
          </cell>
          <cell r="E457" t="str">
            <v>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2007 г.</v>
          </cell>
          <cell r="F457" t="str">
            <v>----</v>
          </cell>
          <cell r="G457" t="str">
            <v>----</v>
          </cell>
          <cell r="H457">
            <v>1</v>
          </cell>
          <cell r="I457">
            <v>2.12</v>
          </cell>
          <cell r="J457">
            <v>0</v>
          </cell>
          <cell r="K457">
            <v>0</v>
          </cell>
          <cell r="L457">
            <v>0</v>
          </cell>
          <cell r="M457">
            <v>2.12</v>
          </cell>
          <cell r="N457">
            <v>0</v>
          </cell>
          <cell r="O457">
            <v>0</v>
          </cell>
          <cell r="P457">
            <v>0</v>
          </cell>
          <cell r="Q457">
            <v>0</v>
          </cell>
          <cell r="R457">
            <v>0</v>
          </cell>
          <cell r="S457">
            <v>0</v>
          </cell>
          <cell r="T457">
            <v>0</v>
          </cell>
          <cell r="U457" t="str">
            <v>-  </v>
          </cell>
          <cell r="V457">
            <v>0</v>
          </cell>
          <cell r="W457">
            <v>0</v>
          </cell>
          <cell r="X457">
            <v>0</v>
          </cell>
          <cell r="Y457">
            <v>0</v>
          </cell>
          <cell r="Z457">
            <v>0</v>
          </cell>
          <cell r="AA457">
            <v>0</v>
          </cell>
          <cell r="AB457">
            <v>0</v>
          </cell>
          <cell r="AC457" t="str">
            <v>-  </v>
          </cell>
          <cell r="AD457">
            <v>0</v>
          </cell>
          <cell r="AE457">
            <v>0</v>
          </cell>
          <cell r="AF457">
            <v>0</v>
          </cell>
          <cell r="AG457">
            <v>0</v>
          </cell>
          <cell r="AH457">
            <v>0</v>
          </cell>
          <cell r="AI457">
            <v>0</v>
          </cell>
          <cell r="AJ457">
            <v>0</v>
          </cell>
          <cell r="AK457" t="str">
            <v>-  </v>
          </cell>
          <cell r="AL457" t="str">
            <v>-  </v>
          </cell>
          <cell r="AM457" t="str">
            <v>----</v>
          </cell>
          <cell r="AN457" t="str">
            <v>-</v>
          </cell>
          <cell r="AO457" t="str">
            <v>-</v>
          </cell>
          <cell r="AP457" t="str">
            <v>-</v>
          </cell>
          <cell r="AQ457" t="str">
            <v>-</v>
          </cell>
          <cell r="AR457" t="str">
            <v>-</v>
          </cell>
          <cell r="AS457" t="str">
            <v>-</v>
          </cell>
          <cell r="AT457" t="str">
            <v>-</v>
          </cell>
        </row>
        <row r="458">
          <cell r="C458" t="str">
            <v> 2.2.9</v>
          </cell>
          <cell r="E458" t="str">
            <v>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2007 г.</v>
          </cell>
          <cell r="H458">
            <v>1</v>
          </cell>
          <cell r="I458">
            <v>2.12</v>
          </cell>
          <cell r="K458">
            <v>0</v>
          </cell>
          <cell r="L458">
            <v>0</v>
          </cell>
          <cell r="M458">
            <v>2.12</v>
          </cell>
          <cell r="N458">
            <v>0</v>
          </cell>
          <cell r="O458">
            <v>0</v>
          </cell>
          <cell r="P458">
            <v>0</v>
          </cell>
          <cell r="R458">
            <v>0</v>
          </cell>
          <cell r="S458" t="str">
            <v>-  </v>
          </cell>
          <cell r="T458">
            <v>0</v>
          </cell>
          <cell r="U458" t="str">
            <v>-  </v>
          </cell>
          <cell r="V458">
            <v>0</v>
          </cell>
          <cell r="W458">
            <v>0</v>
          </cell>
          <cell r="X458">
            <v>0</v>
          </cell>
          <cell r="Z458">
            <v>0</v>
          </cell>
          <cell r="AA458">
            <v>39133</v>
          </cell>
          <cell r="AB458">
            <v>0</v>
          </cell>
          <cell r="AC458" t="str">
            <v>-  </v>
          </cell>
          <cell r="AD458">
            <v>0</v>
          </cell>
          <cell r="AE458">
            <v>0</v>
          </cell>
          <cell r="AF458">
            <v>0</v>
          </cell>
          <cell r="AG458">
            <v>0</v>
          </cell>
          <cell r="AH458">
            <v>0</v>
          </cell>
          <cell r="AI458">
            <v>0</v>
          </cell>
          <cell r="AJ458">
            <v>0</v>
          </cell>
          <cell r="AK458" t="str">
            <v>-  </v>
          </cell>
          <cell r="AL458" t="str">
            <v>-  </v>
          </cell>
          <cell r="AM458" t="str">
            <v>Конкурс</v>
          </cell>
          <cell r="AN458">
            <v>39102</v>
          </cell>
          <cell r="AO458">
            <v>0</v>
          </cell>
          <cell r="AP458">
            <v>0</v>
          </cell>
          <cell r="AQ458">
            <v>39133</v>
          </cell>
          <cell r="AS458">
            <v>0</v>
          </cell>
          <cell r="AT458">
            <v>39151</v>
          </cell>
        </row>
        <row r="459">
          <cell r="B459">
            <v>222</v>
          </cell>
          <cell r="C459" t="str">
            <v> 2.2.10</v>
          </cell>
          <cell r="D459" t="str">
            <v>----</v>
          </cell>
          <cell r="E459" t="str">
            <v>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v>
          </cell>
          <cell r="F459" t="str">
            <v>----</v>
          </cell>
          <cell r="G459" t="str">
            <v>----</v>
          </cell>
          <cell r="H459">
            <v>1</v>
          </cell>
          <cell r="I459">
            <v>30</v>
          </cell>
          <cell r="J459">
            <v>0</v>
          </cell>
          <cell r="K459">
            <v>0</v>
          </cell>
          <cell r="L459">
            <v>0</v>
          </cell>
          <cell r="M459">
            <v>30</v>
          </cell>
          <cell r="N459">
            <v>0</v>
          </cell>
          <cell r="O459">
            <v>0</v>
          </cell>
          <cell r="P459">
            <v>0</v>
          </cell>
          <cell r="Q459">
            <v>0</v>
          </cell>
          <cell r="R459">
            <v>0</v>
          </cell>
          <cell r="S459">
            <v>0</v>
          </cell>
          <cell r="T459">
            <v>0</v>
          </cell>
          <cell r="U459" t="str">
            <v>-  </v>
          </cell>
          <cell r="V459">
            <v>0</v>
          </cell>
          <cell r="W459">
            <v>0</v>
          </cell>
          <cell r="X459">
            <v>0</v>
          </cell>
          <cell r="Y459">
            <v>0</v>
          </cell>
          <cell r="Z459">
            <v>0</v>
          </cell>
          <cell r="AA459">
            <v>0</v>
          </cell>
          <cell r="AB459">
            <v>0</v>
          </cell>
          <cell r="AC459" t="str">
            <v>-  </v>
          </cell>
          <cell r="AD459">
            <v>0</v>
          </cell>
          <cell r="AE459">
            <v>0</v>
          </cell>
          <cell r="AF459">
            <v>0</v>
          </cell>
          <cell r="AG459">
            <v>0</v>
          </cell>
          <cell r="AH459">
            <v>0</v>
          </cell>
          <cell r="AI459">
            <v>0</v>
          </cell>
          <cell r="AJ459">
            <v>0</v>
          </cell>
          <cell r="AK459" t="str">
            <v>-  </v>
          </cell>
          <cell r="AL459" t="str">
            <v>-  </v>
          </cell>
          <cell r="AM459" t="str">
            <v>----</v>
          </cell>
          <cell r="AN459" t="str">
            <v>-</v>
          </cell>
          <cell r="AO459" t="str">
            <v>-</v>
          </cell>
          <cell r="AP459" t="str">
            <v>-</v>
          </cell>
          <cell r="AQ459" t="str">
            <v>-</v>
          </cell>
          <cell r="AR459" t="str">
            <v>-</v>
          </cell>
          <cell r="AS459" t="str">
            <v>-</v>
          </cell>
          <cell r="AT459" t="str">
            <v>-</v>
          </cell>
        </row>
        <row r="460">
          <cell r="C460" t="str">
            <v> 2.2.10</v>
          </cell>
          <cell r="E460" t="str">
            <v>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v>
          </cell>
          <cell r="H460">
            <v>1</v>
          </cell>
          <cell r="I460">
            <v>30</v>
          </cell>
          <cell r="K460">
            <v>0</v>
          </cell>
          <cell r="L460">
            <v>0</v>
          </cell>
          <cell r="M460">
            <v>30</v>
          </cell>
          <cell r="N460">
            <v>0</v>
          </cell>
          <cell r="O460">
            <v>0</v>
          </cell>
          <cell r="P460">
            <v>0</v>
          </cell>
          <cell r="R460">
            <v>0</v>
          </cell>
          <cell r="S460" t="str">
            <v>-  </v>
          </cell>
          <cell r="T460">
            <v>0</v>
          </cell>
          <cell r="U460" t="str">
            <v>-  </v>
          </cell>
          <cell r="V460">
            <v>0</v>
          </cell>
          <cell r="W460">
            <v>0</v>
          </cell>
          <cell r="X460">
            <v>0</v>
          </cell>
          <cell r="Z460">
            <v>0</v>
          </cell>
          <cell r="AA460">
            <v>39182</v>
          </cell>
          <cell r="AB460">
            <v>0</v>
          </cell>
          <cell r="AC460" t="str">
            <v>-  </v>
          </cell>
          <cell r="AD460">
            <v>0</v>
          </cell>
          <cell r="AE460">
            <v>0</v>
          </cell>
          <cell r="AF460">
            <v>0</v>
          </cell>
          <cell r="AG460">
            <v>0</v>
          </cell>
          <cell r="AH460">
            <v>0</v>
          </cell>
          <cell r="AI460">
            <v>0</v>
          </cell>
          <cell r="AJ460">
            <v>0</v>
          </cell>
          <cell r="AK460" t="str">
            <v>-  </v>
          </cell>
          <cell r="AL460" t="str">
            <v>-  </v>
          </cell>
          <cell r="AM460" t="str">
            <v>Конкурс</v>
          </cell>
          <cell r="AN460">
            <v>39151</v>
          </cell>
          <cell r="AO460">
            <v>0</v>
          </cell>
          <cell r="AP460">
            <v>0</v>
          </cell>
          <cell r="AQ460">
            <v>39182</v>
          </cell>
          <cell r="AS460">
            <v>0</v>
          </cell>
          <cell r="AT460">
            <v>39202</v>
          </cell>
        </row>
        <row r="461">
          <cell r="B461">
            <v>223</v>
          </cell>
          <cell r="C461" t="str">
            <v> 2.2.11</v>
          </cell>
          <cell r="D461" t="str">
            <v>----</v>
          </cell>
          <cell r="E461" t="str">
            <v>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v>
          </cell>
          <cell r="F461" t="str">
            <v>----</v>
          </cell>
          <cell r="G461" t="str">
            <v>----</v>
          </cell>
          <cell r="H461">
            <v>2</v>
          </cell>
          <cell r="I461">
            <v>0.1</v>
          </cell>
          <cell r="J461">
            <v>0</v>
          </cell>
          <cell r="K461">
            <v>0</v>
          </cell>
          <cell r="L461">
            <v>0</v>
          </cell>
          <cell r="M461">
            <v>0.1</v>
          </cell>
          <cell r="N461">
            <v>0</v>
          </cell>
          <cell r="O461">
            <v>0</v>
          </cell>
          <cell r="P461">
            <v>0</v>
          </cell>
          <cell r="Q461">
            <v>0</v>
          </cell>
          <cell r="R461">
            <v>0</v>
          </cell>
          <cell r="S461">
            <v>0</v>
          </cell>
          <cell r="T461">
            <v>0</v>
          </cell>
          <cell r="U461" t="str">
            <v>-  </v>
          </cell>
          <cell r="V461">
            <v>0</v>
          </cell>
          <cell r="W461">
            <v>0</v>
          </cell>
          <cell r="X461">
            <v>0</v>
          </cell>
          <cell r="Y461">
            <v>0</v>
          </cell>
          <cell r="Z461">
            <v>0</v>
          </cell>
          <cell r="AA461">
            <v>0</v>
          </cell>
          <cell r="AB461">
            <v>0</v>
          </cell>
          <cell r="AC461" t="str">
            <v>-  </v>
          </cell>
          <cell r="AD461">
            <v>0</v>
          </cell>
          <cell r="AE461">
            <v>0</v>
          </cell>
          <cell r="AF461">
            <v>0</v>
          </cell>
          <cell r="AG461">
            <v>0</v>
          </cell>
          <cell r="AH461">
            <v>0</v>
          </cell>
          <cell r="AI461">
            <v>0</v>
          </cell>
          <cell r="AJ461">
            <v>0</v>
          </cell>
          <cell r="AK461" t="str">
            <v>-  </v>
          </cell>
          <cell r="AL461" t="str">
            <v>-  </v>
          </cell>
          <cell r="AM461" t="str">
            <v>----</v>
          </cell>
          <cell r="AN461" t="str">
            <v>-</v>
          </cell>
          <cell r="AO461" t="str">
            <v>-</v>
          </cell>
          <cell r="AP461" t="str">
            <v>-</v>
          </cell>
          <cell r="AQ461" t="str">
            <v>-</v>
          </cell>
          <cell r="AR461" t="str">
            <v>-</v>
          </cell>
          <cell r="AS461" t="str">
            <v>-</v>
          </cell>
          <cell r="AT461" t="str">
            <v>-</v>
          </cell>
        </row>
        <row r="462">
          <cell r="C462" t="str">
            <v> 2.2.11</v>
          </cell>
          <cell r="E462" t="str">
            <v>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v>
          </cell>
          <cell r="H462">
            <v>2</v>
          </cell>
          <cell r="I462">
            <v>0.1</v>
          </cell>
          <cell r="K462">
            <v>0</v>
          </cell>
          <cell r="L462">
            <v>0</v>
          </cell>
          <cell r="M462">
            <v>0.1</v>
          </cell>
          <cell r="N462">
            <v>0</v>
          </cell>
          <cell r="O462">
            <v>0</v>
          </cell>
          <cell r="P462">
            <v>0</v>
          </cell>
          <cell r="R462">
            <v>0</v>
          </cell>
          <cell r="S462" t="str">
            <v>-  </v>
          </cell>
          <cell r="T462">
            <v>0</v>
          </cell>
          <cell r="U462" t="str">
            <v>-  </v>
          </cell>
          <cell r="V462">
            <v>0</v>
          </cell>
          <cell r="W462">
            <v>0</v>
          </cell>
          <cell r="X462">
            <v>0</v>
          </cell>
          <cell r="Z462">
            <v>0</v>
          </cell>
          <cell r="AA462" t="str">
            <v>-</v>
          </cell>
          <cell r="AB462">
            <v>0</v>
          </cell>
          <cell r="AC462" t="str">
            <v>-  </v>
          </cell>
          <cell r="AD462">
            <v>0</v>
          </cell>
          <cell r="AE462">
            <v>0</v>
          </cell>
          <cell r="AF462">
            <v>0</v>
          </cell>
          <cell r="AG462">
            <v>0</v>
          </cell>
          <cell r="AH462">
            <v>0</v>
          </cell>
          <cell r="AI462">
            <v>0</v>
          </cell>
          <cell r="AJ462">
            <v>0</v>
          </cell>
          <cell r="AK462" t="str">
            <v>-  </v>
          </cell>
          <cell r="AL462" t="str">
            <v>-  </v>
          </cell>
          <cell r="AM462" t="str">
            <v>Вн. вуза</v>
          </cell>
          <cell r="AN462" t="str">
            <v>-</v>
          </cell>
          <cell r="AO462">
            <v>0</v>
          </cell>
          <cell r="AP462">
            <v>0</v>
          </cell>
          <cell r="AQ462" t="str">
            <v>-</v>
          </cell>
          <cell r="AS462">
            <v>0</v>
          </cell>
          <cell r="AT462">
            <v>38930</v>
          </cell>
        </row>
        <row r="463">
          <cell r="B463">
            <v>224</v>
          </cell>
          <cell r="C463" t="str">
            <v> 2.2.12</v>
          </cell>
          <cell r="D463" t="str">
            <v>----</v>
          </cell>
          <cell r="E463" t="str">
            <v>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v>
          </cell>
          <cell r="F463" t="str">
            <v>----</v>
          </cell>
          <cell r="G463" t="str">
            <v>----</v>
          </cell>
          <cell r="H463">
            <v>2</v>
          </cell>
          <cell r="I463">
            <v>0.4</v>
          </cell>
          <cell r="J463">
            <v>0</v>
          </cell>
          <cell r="K463">
            <v>0</v>
          </cell>
          <cell r="L463">
            <v>0</v>
          </cell>
          <cell r="M463">
            <v>0.4</v>
          </cell>
          <cell r="N463">
            <v>0</v>
          </cell>
          <cell r="O463">
            <v>0</v>
          </cell>
          <cell r="P463">
            <v>0</v>
          </cell>
          <cell r="Q463">
            <v>0</v>
          </cell>
          <cell r="R463">
            <v>0</v>
          </cell>
          <cell r="S463">
            <v>0</v>
          </cell>
          <cell r="T463">
            <v>0</v>
          </cell>
          <cell r="U463" t="str">
            <v>-  </v>
          </cell>
          <cell r="V463">
            <v>0</v>
          </cell>
          <cell r="W463">
            <v>0</v>
          </cell>
          <cell r="X463">
            <v>0</v>
          </cell>
          <cell r="Y463">
            <v>0</v>
          </cell>
          <cell r="Z463">
            <v>0</v>
          </cell>
          <cell r="AA463">
            <v>0</v>
          </cell>
          <cell r="AB463">
            <v>0</v>
          </cell>
          <cell r="AC463" t="str">
            <v>-  </v>
          </cell>
          <cell r="AD463">
            <v>0</v>
          </cell>
          <cell r="AE463">
            <v>0</v>
          </cell>
          <cell r="AF463">
            <v>0</v>
          </cell>
          <cell r="AG463">
            <v>0</v>
          </cell>
          <cell r="AH463">
            <v>0</v>
          </cell>
          <cell r="AI463">
            <v>0</v>
          </cell>
          <cell r="AJ463">
            <v>0</v>
          </cell>
          <cell r="AK463" t="str">
            <v>-  </v>
          </cell>
          <cell r="AL463" t="str">
            <v>-  </v>
          </cell>
          <cell r="AM463" t="str">
            <v>----</v>
          </cell>
          <cell r="AN463" t="str">
            <v>-</v>
          </cell>
          <cell r="AO463" t="str">
            <v>-</v>
          </cell>
          <cell r="AP463" t="str">
            <v>-</v>
          </cell>
          <cell r="AQ463" t="str">
            <v>-</v>
          </cell>
          <cell r="AR463" t="str">
            <v>-</v>
          </cell>
          <cell r="AS463" t="str">
            <v>-</v>
          </cell>
          <cell r="AT463" t="str">
            <v>-</v>
          </cell>
        </row>
        <row r="464">
          <cell r="C464" t="str">
            <v> 2.2.12</v>
          </cell>
          <cell r="E464" t="str">
            <v>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v>
          </cell>
          <cell r="H464">
            <v>2</v>
          </cell>
          <cell r="I464">
            <v>0.4</v>
          </cell>
          <cell r="K464">
            <v>0</v>
          </cell>
          <cell r="L464">
            <v>0</v>
          </cell>
          <cell r="M464">
            <v>0.4</v>
          </cell>
          <cell r="N464">
            <v>0</v>
          </cell>
          <cell r="O464">
            <v>0</v>
          </cell>
          <cell r="P464">
            <v>0</v>
          </cell>
          <cell r="R464">
            <v>0</v>
          </cell>
          <cell r="S464" t="str">
            <v>-  </v>
          </cell>
          <cell r="T464">
            <v>0</v>
          </cell>
          <cell r="U464" t="str">
            <v>-  </v>
          </cell>
          <cell r="V464">
            <v>0</v>
          </cell>
          <cell r="W464">
            <v>0</v>
          </cell>
          <cell r="X464">
            <v>0</v>
          </cell>
          <cell r="Z464">
            <v>0</v>
          </cell>
          <cell r="AA464" t="str">
            <v>-</v>
          </cell>
          <cell r="AB464">
            <v>0</v>
          </cell>
          <cell r="AC464" t="str">
            <v>-  </v>
          </cell>
          <cell r="AD464">
            <v>0</v>
          </cell>
          <cell r="AE464">
            <v>0</v>
          </cell>
          <cell r="AF464">
            <v>0</v>
          </cell>
          <cell r="AG464">
            <v>0</v>
          </cell>
          <cell r="AH464">
            <v>0</v>
          </cell>
          <cell r="AI464">
            <v>0</v>
          </cell>
          <cell r="AJ464">
            <v>0</v>
          </cell>
          <cell r="AK464" t="str">
            <v>-  </v>
          </cell>
          <cell r="AL464" t="str">
            <v>-  </v>
          </cell>
          <cell r="AM464" t="str">
            <v>Вн. вуза</v>
          </cell>
          <cell r="AN464" t="str">
            <v>-</v>
          </cell>
          <cell r="AO464">
            <v>0</v>
          </cell>
          <cell r="AP464">
            <v>0</v>
          </cell>
          <cell r="AQ464" t="str">
            <v>-</v>
          </cell>
          <cell r="AS464">
            <v>0</v>
          </cell>
          <cell r="AT464">
            <v>39083</v>
          </cell>
        </row>
        <row r="465">
          <cell r="B465">
            <v>225</v>
          </cell>
          <cell r="C465" t="str">
            <v> 2.2.13</v>
          </cell>
          <cell r="D465" t="str">
            <v>----</v>
          </cell>
          <cell r="E465" t="str">
            <v>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v>
          </cell>
          <cell r="F465" t="str">
            <v>----</v>
          </cell>
          <cell r="G465" t="str">
            <v>----</v>
          </cell>
          <cell r="H465">
            <v>2</v>
          </cell>
          <cell r="I465">
            <v>0.1</v>
          </cell>
          <cell r="J465">
            <v>0</v>
          </cell>
          <cell r="K465">
            <v>0</v>
          </cell>
          <cell r="L465">
            <v>0</v>
          </cell>
          <cell r="M465">
            <v>0.1</v>
          </cell>
          <cell r="N465">
            <v>0</v>
          </cell>
          <cell r="O465">
            <v>0</v>
          </cell>
          <cell r="P465">
            <v>0</v>
          </cell>
          <cell r="Q465">
            <v>0</v>
          </cell>
          <cell r="R465">
            <v>0</v>
          </cell>
          <cell r="S465">
            <v>0</v>
          </cell>
          <cell r="T465">
            <v>0</v>
          </cell>
          <cell r="U465" t="str">
            <v>-  </v>
          </cell>
          <cell r="V465">
            <v>0</v>
          </cell>
          <cell r="W465">
            <v>0</v>
          </cell>
          <cell r="X465">
            <v>0</v>
          </cell>
          <cell r="Y465">
            <v>0</v>
          </cell>
          <cell r="Z465">
            <v>0</v>
          </cell>
          <cell r="AA465">
            <v>0</v>
          </cell>
          <cell r="AB465">
            <v>0</v>
          </cell>
          <cell r="AC465" t="str">
            <v>-  </v>
          </cell>
          <cell r="AD465">
            <v>0</v>
          </cell>
          <cell r="AE465">
            <v>0</v>
          </cell>
          <cell r="AF465">
            <v>0</v>
          </cell>
          <cell r="AG465">
            <v>0</v>
          </cell>
          <cell r="AH465">
            <v>0</v>
          </cell>
          <cell r="AI465">
            <v>0</v>
          </cell>
          <cell r="AJ465">
            <v>0</v>
          </cell>
          <cell r="AK465" t="str">
            <v>-  </v>
          </cell>
          <cell r="AL465" t="str">
            <v>-  </v>
          </cell>
          <cell r="AM465" t="str">
            <v>----</v>
          </cell>
          <cell r="AN465" t="str">
            <v>-</v>
          </cell>
          <cell r="AO465" t="str">
            <v>-</v>
          </cell>
          <cell r="AP465" t="str">
            <v>-</v>
          </cell>
          <cell r="AQ465" t="str">
            <v>-</v>
          </cell>
          <cell r="AR465" t="str">
            <v>-</v>
          </cell>
          <cell r="AS465" t="str">
            <v>-</v>
          </cell>
          <cell r="AT465" t="str">
            <v>-</v>
          </cell>
        </row>
        <row r="466">
          <cell r="C466" t="str">
            <v> 2.2.13</v>
          </cell>
          <cell r="E466" t="str">
            <v>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v>
          </cell>
          <cell r="H466">
            <v>2</v>
          </cell>
          <cell r="I466">
            <v>0.1</v>
          </cell>
          <cell r="K466">
            <v>0</v>
          </cell>
          <cell r="L466">
            <v>0</v>
          </cell>
          <cell r="M466">
            <v>0.1</v>
          </cell>
          <cell r="N466">
            <v>0</v>
          </cell>
          <cell r="O466">
            <v>0</v>
          </cell>
          <cell r="P466">
            <v>0</v>
          </cell>
          <cell r="R466">
            <v>0</v>
          </cell>
          <cell r="S466" t="str">
            <v>-  </v>
          </cell>
          <cell r="T466">
            <v>0</v>
          </cell>
          <cell r="U466" t="str">
            <v>-  </v>
          </cell>
          <cell r="V466">
            <v>0</v>
          </cell>
          <cell r="W466">
            <v>0</v>
          </cell>
          <cell r="X466">
            <v>0</v>
          </cell>
          <cell r="Z466">
            <v>0</v>
          </cell>
          <cell r="AA466" t="str">
            <v>-</v>
          </cell>
          <cell r="AB466">
            <v>0</v>
          </cell>
          <cell r="AC466" t="str">
            <v>-  </v>
          </cell>
          <cell r="AD466">
            <v>0</v>
          </cell>
          <cell r="AE466">
            <v>0</v>
          </cell>
          <cell r="AF466">
            <v>0</v>
          </cell>
          <cell r="AG466">
            <v>0</v>
          </cell>
          <cell r="AH466">
            <v>0</v>
          </cell>
          <cell r="AI466">
            <v>0</v>
          </cell>
          <cell r="AJ466">
            <v>0</v>
          </cell>
          <cell r="AK466" t="str">
            <v>-  </v>
          </cell>
          <cell r="AL466" t="str">
            <v>-  </v>
          </cell>
          <cell r="AM466" t="str">
            <v>Вн. вуза</v>
          </cell>
          <cell r="AN466" t="str">
            <v>-</v>
          </cell>
          <cell r="AO466">
            <v>0</v>
          </cell>
          <cell r="AP466">
            <v>0</v>
          </cell>
          <cell r="AQ466" t="str">
            <v>-</v>
          </cell>
          <cell r="AS466">
            <v>0</v>
          </cell>
          <cell r="AT466">
            <v>38930</v>
          </cell>
        </row>
        <row r="467">
          <cell r="B467">
            <v>226</v>
          </cell>
          <cell r="C467" t="str">
            <v> 2.2.14</v>
          </cell>
          <cell r="D467" t="str">
            <v>----</v>
          </cell>
          <cell r="E467" t="str">
            <v>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 г.</v>
          </cell>
          <cell r="F467" t="str">
            <v>----</v>
          </cell>
          <cell r="G467" t="str">
            <v>----</v>
          </cell>
          <cell r="H467">
            <v>2</v>
          </cell>
          <cell r="I467">
            <v>0.5</v>
          </cell>
          <cell r="J467">
            <v>0</v>
          </cell>
          <cell r="K467">
            <v>0</v>
          </cell>
          <cell r="L467">
            <v>0</v>
          </cell>
          <cell r="M467">
            <v>0.5</v>
          </cell>
          <cell r="N467">
            <v>0</v>
          </cell>
          <cell r="O467">
            <v>0</v>
          </cell>
          <cell r="P467">
            <v>0</v>
          </cell>
          <cell r="Q467">
            <v>0</v>
          </cell>
          <cell r="R467">
            <v>0</v>
          </cell>
          <cell r="S467">
            <v>0</v>
          </cell>
          <cell r="T467">
            <v>0</v>
          </cell>
          <cell r="U467" t="str">
            <v>-  </v>
          </cell>
          <cell r="V467">
            <v>0</v>
          </cell>
          <cell r="W467">
            <v>0</v>
          </cell>
          <cell r="X467">
            <v>0</v>
          </cell>
          <cell r="Y467">
            <v>0</v>
          </cell>
          <cell r="Z467">
            <v>0</v>
          </cell>
          <cell r="AA467">
            <v>0</v>
          </cell>
          <cell r="AB467">
            <v>0</v>
          </cell>
          <cell r="AC467" t="str">
            <v>-  </v>
          </cell>
          <cell r="AD467">
            <v>0</v>
          </cell>
          <cell r="AE467">
            <v>0</v>
          </cell>
          <cell r="AF467">
            <v>0</v>
          </cell>
          <cell r="AG467">
            <v>0</v>
          </cell>
          <cell r="AH467">
            <v>0</v>
          </cell>
          <cell r="AI467">
            <v>0</v>
          </cell>
          <cell r="AJ467">
            <v>0</v>
          </cell>
          <cell r="AK467" t="str">
            <v>-  </v>
          </cell>
          <cell r="AL467" t="str">
            <v>-  </v>
          </cell>
          <cell r="AM467" t="str">
            <v>----</v>
          </cell>
          <cell r="AN467" t="str">
            <v>-</v>
          </cell>
          <cell r="AO467" t="str">
            <v>-</v>
          </cell>
          <cell r="AP467" t="str">
            <v>-</v>
          </cell>
          <cell r="AQ467" t="str">
            <v>-</v>
          </cell>
          <cell r="AR467" t="str">
            <v>-</v>
          </cell>
          <cell r="AS467" t="str">
            <v>-</v>
          </cell>
          <cell r="AT467" t="str">
            <v>-</v>
          </cell>
        </row>
        <row r="468">
          <cell r="C468" t="str">
            <v> 2.2.14</v>
          </cell>
          <cell r="E468" t="str">
            <v>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 г.</v>
          </cell>
          <cell r="H468">
            <v>2</v>
          </cell>
          <cell r="I468">
            <v>0.5</v>
          </cell>
          <cell r="K468">
            <v>0</v>
          </cell>
          <cell r="L468">
            <v>0</v>
          </cell>
          <cell r="M468">
            <v>0.5</v>
          </cell>
          <cell r="N468">
            <v>0</v>
          </cell>
          <cell r="O468">
            <v>0</v>
          </cell>
          <cell r="P468">
            <v>0</v>
          </cell>
          <cell r="R468">
            <v>0</v>
          </cell>
          <cell r="S468" t="str">
            <v>-  </v>
          </cell>
          <cell r="T468">
            <v>0</v>
          </cell>
          <cell r="U468" t="str">
            <v>-  </v>
          </cell>
          <cell r="V468">
            <v>0</v>
          </cell>
          <cell r="W468">
            <v>0</v>
          </cell>
          <cell r="X468">
            <v>0</v>
          </cell>
          <cell r="Z468">
            <v>0</v>
          </cell>
          <cell r="AA468" t="str">
            <v>-</v>
          </cell>
          <cell r="AB468">
            <v>0</v>
          </cell>
          <cell r="AC468" t="str">
            <v>-  </v>
          </cell>
          <cell r="AD468">
            <v>0</v>
          </cell>
          <cell r="AE468">
            <v>0</v>
          </cell>
          <cell r="AF468">
            <v>0</v>
          </cell>
          <cell r="AG468">
            <v>0</v>
          </cell>
          <cell r="AH468">
            <v>0</v>
          </cell>
          <cell r="AI468">
            <v>0</v>
          </cell>
          <cell r="AJ468">
            <v>0</v>
          </cell>
          <cell r="AK468" t="str">
            <v>-  </v>
          </cell>
          <cell r="AL468" t="str">
            <v>-  </v>
          </cell>
          <cell r="AM468" t="str">
            <v>Вн. вуза</v>
          </cell>
          <cell r="AN468" t="str">
            <v>-</v>
          </cell>
          <cell r="AO468">
            <v>0</v>
          </cell>
          <cell r="AP468">
            <v>0</v>
          </cell>
          <cell r="AQ468" t="str">
            <v>-</v>
          </cell>
          <cell r="AS468">
            <v>0</v>
          </cell>
          <cell r="AT468">
            <v>39083</v>
          </cell>
        </row>
        <row r="469">
          <cell r="B469">
            <v>227</v>
          </cell>
          <cell r="C469" t="str">
            <v> 2.2.15</v>
          </cell>
          <cell r="D469" t="str">
            <v>----</v>
          </cell>
          <cell r="E469" t="str">
            <v>Мероприятие:  Модернизация (ремонт) лабораторий</v>
          </cell>
          <cell r="F469" t="str">
            <v>----</v>
          </cell>
          <cell r="G469" t="str">
            <v>----</v>
          </cell>
          <cell r="H469">
            <v>3</v>
          </cell>
          <cell r="I469">
            <v>7.965</v>
          </cell>
          <cell r="J469">
            <v>0</v>
          </cell>
          <cell r="K469">
            <v>0</v>
          </cell>
          <cell r="L469">
            <v>0</v>
          </cell>
          <cell r="M469">
            <v>7.965</v>
          </cell>
          <cell r="N469">
            <v>0</v>
          </cell>
          <cell r="O469">
            <v>0</v>
          </cell>
          <cell r="P469">
            <v>0</v>
          </cell>
          <cell r="Q469">
            <v>0</v>
          </cell>
          <cell r="R469">
            <v>0</v>
          </cell>
          <cell r="S469">
            <v>0</v>
          </cell>
          <cell r="T469">
            <v>0</v>
          </cell>
          <cell r="U469" t="str">
            <v>-  </v>
          </cell>
          <cell r="V469">
            <v>0</v>
          </cell>
          <cell r="W469">
            <v>0</v>
          </cell>
          <cell r="X469">
            <v>0</v>
          </cell>
          <cell r="Y469">
            <v>0</v>
          </cell>
          <cell r="Z469">
            <v>0</v>
          </cell>
          <cell r="AA469">
            <v>0</v>
          </cell>
          <cell r="AB469">
            <v>0</v>
          </cell>
          <cell r="AC469" t="str">
            <v>-  </v>
          </cell>
          <cell r="AD469">
            <v>0</v>
          </cell>
          <cell r="AE469">
            <v>0</v>
          </cell>
          <cell r="AF469">
            <v>0</v>
          </cell>
          <cell r="AG469">
            <v>0</v>
          </cell>
          <cell r="AH469">
            <v>0</v>
          </cell>
          <cell r="AI469">
            <v>0</v>
          </cell>
          <cell r="AJ469">
            <v>0</v>
          </cell>
          <cell r="AK469" t="str">
            <v>-  </v>
          </cell>
          <cell r="AL469" t="str">
            <v>-  </v>
          </cell>
          <cell r="AM469" t="str">
            <v>----</v>
          </cell>
          <cell r="AN469" t="str">
            <v>-</v>
          </cell>
          <cell r="AO469" t="str">
            <v>-</v>
          </cell>
          <cell r="AP469" t="str">
            <v>-</v>
          </cell>
          <cell r="AQ469" t="str">
            <v>-</v>
          </cell>
          <cell r="AR469" t="str">
            <v>-</v>
          </cell>
          <cell r="AS469" t="str">
            <v>-</v>
          </cell>
          <cell r="AT469" t="str">
            <v>-</v>
          </cell>
        </row>
        <row r="470">
          <cell r="C470" t="str">
            <v> 2.2.15</v>
          </cell>
          <cell r="E470" t="str">
            <v>Модернизация (ремонт) лабораторий</v>
          </cell>
          <cell r="H470">
            <v>3</v>
          </cell>
          <cell r="I470">
            <v>7.965</v>
          </cell>
          <cell r="K470">
            <v>0</v>
          </cell>
          <cell r="L470">
            <v>0</v>
          </cell>
          <cell r="M470">
            <v>7.965</v>
          </cell>
          <cell r="N470">
            <v>0</v>
          </cell>
          <cell r="O470">
            <v>0</v>
          </cell>
          <cell r="P470">
            <v>0</v>
          </cell>
          <cell r="R470">
            <v>0</v>
          </cell>
          <cell r="S470" t="str">
            <v>-  </v>
          </cell>
          <cell r="T470">
            <v>0</v>
          </cell>
          <cell r="U470" t="str">
            <v>-  </v>
          </cell>
          <cell r="V470">
            <v>0</v>
          </cell>
          <cell r="W470">
            <v>0</v>
          </cell>
          <cell r="X470">
            <v>0</v>
          </cell>
          <cell r="Z470">
            <v>0</v>
          </cell>
          <cell r="AA470" t="str">
            <v>-</v>
          </cell>
          <cell r="AB470">
            <v>0</v>
          </cell>
          <cell r="AC470" t="str">
            <v>-  </v>
          </cell>
          <cell r="AD470">
            <v>0</v>
          </cell>
          <cell r="AE470">
            <v>0</v>
          </cell>
          <cell r="AF470">
            <v>0</v>
          </cell>
          <cell r="AG470">
            <v>0</v>
          </cell>
          <cell r="AH470">
            <v>0</v>
          </cell>
          <cell r="AI470">
            <v>0</v>
          </cell>
          <cell r="AJ470">
            <v>0</v>
          </cell>
          <cell r="AK470" t="str">
            <v>-  </v>
          </cell>
          <cell r="AL470" t="str">
            <v>-  </v>
          </cell>
          <cell r="AM470" t="str">
            <v>Вн. вуза</v>
          </cell>
          <cell r="AN470" t="str">
            <v>-</v>
          </cell>
          <cell r="AO470">
            <v>0</v>
          </cell>
          <cell r="AP470">
            <v>0</v>
          </cell>
          <cell r="AQ470" t="str">
            <v>-</v>
          </cell>
          <cell r="AS470">
            <v>0</v>
          </cell>
          <cell r="AT470">
            <v>38890</v>
          </cell>
        </row>
        <row r="471">
          <cell r="B471">
            <v>228</v>
          </cell>
          <cell r="C471" t="str">
            <v> 2.3.1</v>
          </cell>
          <cell r="D471" t="str">
            <v>----</v>
          </cell>
          <cell r="E471" t="str">
            <v>Мероприятие:  Приобретение станции приема данных дистанционного зондирования низкого, среднего и высокого разрешения.</v>
          </cell>
          <cell r="F471" t="str">
            <v>----</v>
          </cell>
          <cell r="G471" t="str">
            <v>----</v>
          </cell>
          <cell r="H471">
            <v>1</v>
          </cell>
          <cell r="I471">
            <v>58.5</v>
          </cell>
          <cell r="J471">
            <v>0</v>
          </cell>
          <cell r="K471">
            <v>0</v>
          </cell>
          <cell r="L471">
            <v>0</v>
          </cell>
          <cell r="M471">
            <v>58.5</v>
          </cell>
          <cell r="N471">
            <v>0</v>
          </cell>
          <cell r="O471">
            <v>0</v>
          </cell>
          <cell r="P471">
            <v>0</v>
          </cell>
          <cell r="Q471">
            <v>0</v>
          </cell>
          <cell r="R471">
            <v>0</v>
          </cell>
          <cell r="S471">
            <v>0</v>
          </cell>
          <cell r="T471">
            <v>0</v>
          </cell>
          <cell r="U471" t="str">
            <v>-  </v>
          </cell>
          <cell r="V471">
            <v>0</v>
          </cell>
          <cell r="W471">
            <v>0</v>
          </cell>
          <cell r="X471">
            <v>0</v>
          </cell>
          <cell r="Y471">
            <v>0</v>
          </cell>
          <cell r="Z471">
            <v>0</v>
          </cell>
          <cell r="AA471">
            <v>0</v>
          </cell>
          <cell r="AB471">
            <v>0</v>
          </cell>
          <cell r="AC471" t="str">
            <v>-  </v>
          </cell>
          <cell r="AD471">
            <v>0</v>
          </cell>
          <cell r="AE471">
            <v>0</v>
          </cell>
          <cell r="AF471">
            <v>0</v>
          </cell>
          <cell r="AG471">
            <v>0</v>
          </cell>
          <cell r="AH471">
            <v>0</v>
          </cell>
          <cell r="AI471">
            <v>0</v>
          </cell>
          <cell r="AJ471">
            <v>0</v>
          </cell>
          <cell r="AK471" t="str">
            <v>-  </v>
          </cell>
          <cell r="AL471" t="str">
            <v>-  </v>
          </cell>
          <cell r="AM471" t="str">
            <v>----</v>
          </cell>
          <cell r="AN471" t="str">
            <v>-</v>
          </cell>
          <cell r="AO471" t="str">
            <v>-</v>
          </cell>
          <cell r="AP471" t="str">
            <v>-</v>
          </cell>
          <cell r="AQ471" t="str">
            <v>-</v>
          </cell>
          <cell r="AR471" t="str">
            <v>-</v>
          </cell>
          <cell r="AS471" t="str">
            <v>-</v>
          </cell>
          <cell r="AT471" t="str">
            <v>-</v>
          </cell>
        </row>
        <row r="472">
          <cell r="C472" t="str">
            <v> 2.3.1</v>
          </cell>
          <cell r="E472" t="str">
            <v>Приобретение станции приема данных дистанционного зондирования низкого, среднего и высокого разрешения.</v>
          </cell>
          <cell r="H472">
            <v>1</v>
          </cell>
          <cell r="I472">
            <v>58.5</v>
          </cell>
          <cell r="K472">
            <v>0</v>
          </cell>
          <cell r="L472">
            <v>0</v>
          </cell>
          <cell r="M472">
            <v>58.5</v>
          </cell>
          <cell r="N472">
            <v>0</v>
          </cell>
          <cell r="O472">
            <v>0</v>
          </cell>
          <cell r="P472">
            <v>0</v>
          </cell>
          <cell r="R472">
            <v>0</v>
          </cell>
          <cell r="S472" t="str">
            <v>-  </v>
          </cell>
          <cell r="T472">
            <v>0</v>
          </cell>
          <cell r="U472" t="str">
            <v>-  </v>
          </cell>
          <cell r="V472">
            <v>0</v>
          </cell>
          <cell r="W472">
            <v>0</v>
          </cell>
          <cell r="X472">
            <v>0</v>
          </cell>
          <cell r="Z472">
            <v>102</v>
          </cell>
          <cell r="AA472">
            <v>38918</v>
          </cell>
          <cell r="AB472">
            <v>0</v>
          </cell>
          <cell r="AC472" t="str">
            <v>-  </v>
          </cell>
          <cell r="AD472">
            <v>0</v>
          </cell>
          <cell r="AE472">
            <v>0</v>
          </cell>
          <cell r="AF472">
            <v>0</v>
          </cell>
          <cell r="AG472">
            <v>0</v>
          </cell>
          <cell r="AH472">
            <v>0</v>
          </cell>
          <cell r="AI472">
            <v>0</v>
          </cell>
          <cell r="AJ472">
            <v>0</v>
          </cell>
          <cell r="AK472" t="str">
            <v>-  </v>
          </cell>
          <cell r="AL472" t="str">
            <v>-  </v>
          </cell>
          <cell r="AM472" t="str">
            <v>Конкурс</v>
          </cell>
          <cell r="AN472">
            <v>38888</v>
          </cell>
          <cell r="AO472">
            <v>38924</v>
          </cell>
          <cell r="AP472">
            <v>36</v>
          </cell>
          <cell r="AQ472">
            <v>38918</v>
          </cell>
          <cell r="AR472">
            <v>38955</v>
          </cell>
          <cell r="AS472">
            <v>37</v>
          </cell>
          <cell r="AT472">
            <v>38939</v>
          </cell>
        </row>
        <row r="473">
          <cell r="B473">
            <v>229</v>
          </cell>
          <cell r="C473" t="str">
            <v> 2.3.2(а)</v>
          </cell>
          <cell r="D473" t="str">
            <v>----</v>
          </cell>
          <cell r="E473" t="str">
            <v>Мероприятие: Повышение квалификации педагогических кадров в области космических геоинформационных технологий </v>
          </cell>
          <cell r="F473" t="str">
            <v>----</v>
          </cell>
          <cell r="G473" t="str">
            <v>----</v>
          </cell>
          <cell r="H473">
            <v>4</v>
          </cell>
          <cell r="I473">
            <v>0.5</v>
          </cell>
          <cell r="J473">
            <v>0</v>
          </cell>
          <cell r="K473">
            <v>0</v>
          </cell>
          <cell r="L473">
            <v>0</v>
          </cell>
          <cell r="M473">
            <v>0.5</v>
          </cell>
          <cell r="N473">
            <v>0</v>
          </cell>
          <cell r="O473">
            <v>0</v>
          </cell>
          <cell r="P473">
            <v>0</v>
          </cell>
          <cell r="Q473">
            <v>0</v>
          </cell>
          <cell r="R473">
            <v>0</v>
          </cell>
          <cell r="S473">
            <v>0</v>
          </cell>
          <cell r="T473">
            <v>0</v>
          </cell>
          <cell r="U473" t="str">
            <v>-  </v>
          </cell>
          <cell r="V473">
            <v>0</v>
          </cell>
          <cell r="W473">
            <v>0</v>
          </cell>
          <cell r="X473">
            <v>0</v>
          </cell>
          <cell r="Y473">
            <v>0</v>
          </cell>
          <cell r="Z473">
            <v>0</v>
          </cell>
          <cell r="AA473">
            <v>0</v>
          </cell>
          <cell r="AB473">
            <v>0</v>
          </cell>
          <cell r="AC473" t="str">
            <v>-  </v>
          </cell>
          <cell r="AD473">
            <v>0</v>
          </cell>
          <cell r="AE473">
            <v>0</v>
          </cell>
          <cell r="AF473">
            <v>0</v>
          </cell>
          <cell r="AG473">
            <v>0</v>
          </cell>
          <cell r="AH473">
            <v>0</v>
          </cell>
          <cell r="AI473">
            <v>0</v>
          </cell>
          <cell r="AJ473">
            <v>0</v>
          </cell>
          <cell r="AK473" t="str">
            <v>-  </v>
          </cell>
          <cell r="AL473" t="str">
            <v>-  </v>
          </cell>
          <cell r="AM473" t="str">
            <v>----</v>
          </cell>
          <cell r="AN473" t="str">
            <v>-</v>
          </cell>
          <cell r="AO473" t="str">
            <v>-</v>
          </cell>
          <cell r="AP473" t="str">
            <v>-</v>
          </cell>
          <cell r="AQ473" t="str">
            <v>-</v>
          </cell>
          <cell r="AR473" t="str">
            <v>-</v>
          </cell>
          <cell r="AS473" t="str">
            <v>-</v>
          </cell>
          <cell r="AT473" t="str">
            <v>-</v>
          </cell>
        </row>
        <row r="474">
          <cell r="C474" t="str">
            <v> 2.3.2</v>
          </cell>
          <cell r="E474" t="str">
            <v>Повышение квалификации педагогических кадров в области космических геоинформационных технологий </v>
          </cell>
          <cell r="H474">
            <v>4</v>
          </cell>
          <cell r="I474">
            <v>0.5</v>
          </cell>
          <cell r="K474">
            <v>0</v>
          </cell>
          <cell r="L474">
            <v>0</v>
          </cell>
          <cell r="M474">
            <v>0.5</v>
          </cell>
          <cell r="N474">
            <v>0</v>
          </cell>
          <cell r="O474">
            <v>0</v>
          </cell>
          <cell r="P474">
            <v>0</v>
          </cell>
          <cell r="R474">
            <v>0</v>
          </cell>
          <cell r="S474" t="str">
            <v>-  </v>
          </cell>
          <cell r="T474">
            <v>0</v>
          </cell>
          <cell r="U474" t="str">
            <v>-  </v>
          </cell>
          <cell r="V474">
            <v>0</v>
          </cell>
          <cell r="W474">
            <v>0</v>
          </cell>
          <cell r="X474">
            <v>0</v>
          </cell>
          <cell r="Z474">
            <v>0</v>
          </cell>
          <cell r="AA474" t="str">
            <v>-</v>
          </cell>
          <cell r="AB474">
            <v>0</v>
          </cell>
          <cell r="AC474" t="str">
            <v>-  </v>
          </cell>
          <cell r="AD474">
            <v>0</v>
          </cell>
          <cell r="AE474">
            <v>0</v>
          </cell>
          <cell r="AF474">
            <v>0</v>
          </cell>
          <cell r="AG474">
            <v>0</v>
          </cell>
          <cell r="AH474">
            <v>0</v>
          </cell>
          <cell r="AI474">
            <v>0</v>
          </cell>
          <cell r="AJ474">
            <v>0</v>
          </cell>
          <cell r="AK474" t="str">
            <v>-  </v>
          </cell>
          <cell r="AL474" t="str">
            <v>-  </v>
          </cell>
          <cell r="AM474" t="str">
            <v>Вн. вуза</v>
          </cell>
          <cell r="AN474" t="str">
            <v>-</v>
          </cell>
          <cell r="AO474">
            <v>0</v>
          </cell>
          <cell r="AP474">
            <v>0</v>
          </cell>
          <cell r="AQ474" t="str">
            <v>-</v>
          </cell>
          <cell r="AS474">
            <v>0</v>
          </cell>
          <cell r="AT474">
            <v>39083</v>
          </cell>
        </row>
        <row r="475">
          <cell r="B475">
            <v>230</v>
          </cell>
          <cell r="C475" t="str">
            <v> 2.3.2(б)</v>
          </cell>
          <cell r="D475" t="str">
            <v>----</v>
          </cell>
          <cell r="E475" t="str">
            <v>Мероприятие: 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v>
          </cell>
          <cell r="F475" t="str">
            <v>----</v>
          </cell>
          <cell r="G475" t="str">
            <v>----</v>
          </cell>
          <cell r="H475">
            <v>4</v>
          </cell>
          <cell r="I475">
            <v>0.5</v>
          </cell>
          <cell r="J475">
            <v>0</v>
          </cell>
          <cell r="K475">
            <v>0</v>
          </cell>
          <cell r="L475">
            <v>0</v>
          </cell>
          <cell r="M475">
            <v>0.5</v>
          </cell>
          <cell r="N475">
            <v>0</v>
          </cell>
          <cell r="O475">
            <v>0</v>
          </cell>
          <cell r="P475">
            <v>0</v>
          </cell>
          <cell r="Q475">
            <v>0</v>
          </cell>
          <cell r="R475">
            <v>0</v>
          </cell>
          <cell r="S475">
            <v>0</v>
          </cell>
          <cell r="T475">
            <v>0</v>
          </cell>
          <cell r="U475" t="str">
            <v>-  </v>
          </cell>
          <cell r="V475">
            <v>0</v>
          </cell>
          <cell r="W475">
            <v>0</v>
          </cell>
          <cell r="X475">
            <v>0</v>
          </cell>
          <cell r="Y475">
            <v>0</v>
          </cell>
          <cell r="Z475">
            <v>0</v>
          </cell>
          <cell r="AA475">
            <v>0</v>
          </cell>
          <cell r="AB475">
            <v>0</v>
          </cell>
          <cell r="AC475" t="str">
            <v>-  </v>
          </cell>
          <cell r="AD475">
            <v>0</v>
          </cell>
          <cell r="AE475">
            <v>0</v>
          </cell>
          <cell r="AF475">
            <v>0</v>
          </cell>
          <cell r="AG475">
            <v>0</v>
          </cell>
          <cell r="AH475">
            <v>0</v>
          </cell>
          <cell r="AI475">
            <v>0</v>
          </cell>
          <cell r="AJ475">
            <v>0</v>
          </cell>
          <cell r="AK475" t="str">
            <v>-  </v>
          </cell>
          <cell r="AL475" t="str">
            <v>-  </v>
          </cell>
          <cell r="AM475" t="str">
            <v>----</v>
          </cell>
          <cell r="AN475" t="str">
            <v>-</v>
          </cell>
          <cell r="AO475" t="str">
            <v>-</v>
          </cell>
          <cell r="AP475" t="str">
            <v>-</v>
          </cell>
          <cell r="AQ475" t="str">
            <v>-</v>
          </cell>
          <cell r="AR475" t="str">
            <v>-</v>
          </cell>
          <cell r="AS475" t="str">
            <v>-</v>
          </cell>
          <cell r="AT475" t="str">
            <v>-</v>
          </cell>
        </row>
        <row r="476">
          <cell r="C476" t="str">
            <v> 2.3.2</v>
          </cell>
          <cell r="E476" t="str">
            <v>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v>
          </cell>
          <cell r="H476">
            <v>4</v>
          </cell>
          <cell r="I476">
            <v>0.5</v>
          </cell>
          <cell r="K476">
            <v>0</v>
          </cell>
          <cell r="L476">
            <v>0</v>
          </cell>
          <cell r="M476">
            <v>0.5</v>
          </cell>
          <cell r="N476">
            <v>0</v>
          </cell>
          <cell r="O476">
            <v>0</v>
          </cell>
          <cell r="P476">
            <v>0</v>
          </cell>
          <cell r="R476">
            <v>0</v>
          </cell>
          <cell r="S476" t="str">
            <v>-  </v>
          </cell>
          <cell r="T476">
            <v>0</v>
          </cell>
          <cell r="U476" t="str">
            <v>-  </v>
          </cell>
          <cell r="V476">
            <v>0</v>
          </cell>
          <cell r="W476">
            <v>0</v>
          </cell>
          <cell r="X476">
            <v>0</v>
          </cell>
          <cell r="Z476">
            <v>0</v>
          </cell>
          <cell r="AA476" t="str">
            <v>-</v>
          </cell>
          <cell r="AB476">
            <v>0</v>
          </cell>
          <cell r="AC476" t="str">
            <v>-  </v>
          </cell>
          <cell r="AD476">
            <v>0</v>
          </cell>
          <cell r="AE476">
            <v>0</v>
          </cell>
          <cell r="AF476">
            <v>0</v>
          </cell>
          <cell r="AG476">
            <v>0</v>
          </cell>
          <cell r="AH476">
            <v>0</v>
          </cell>
          <cell r="AI476">
            <v>0</v>
          </cell>
          <cell r="AJ476">
            <v>0</v>
          </cell>
          <cell r="AK476" t="str">
            <v>-  </v>
          </cell>
          <cell r="AL476" t="str">
            <v>-  </v>
          </cell>
          <cell r="AM476" t="str">
            <v>Вн. вуза</v>
          </cell>
          <cell r="AN476" t="str">
            <v>-</v>
          </cell>
          <cell r="AO476">
            <v>0</v>
          </cell>
          <cell r="AP476">
            <v>0</v>
          </cell>
          <cell r="AQ476" t="str">
            <v>-</v>
          </cell>
          <cell r="AS476">
            <v>0</v>
          </cell>
          <cell r="AT476">
            <v>39083</v>
          </cell>
        </row>
        <row r="477">
          <cell r="B477">
            <v>231</v>
          </cell>
          <cell r="C477" t="str">
            <v> 2.3.3</v>
          </cell>
          <cell r="D477" t="str">
            <v>----</v>
          </cell>
          <cell r="E477" t="str">
            <v>Мероприятие: Приобретение учебно-исследовательского прикладного программного обеспечения тематической обработки данных дистанционного зондирования</v>
          </cell>
          <cell r="F477" t="str">
            <v>----</v>
          </cell>
          <cell r="G477" t="str">
            <v>----</v>
          </cell>
          <cell r="H477">
            <v>2</v>
          </cell>
          <cell r="I477">
            <v>7</v>
          </cell>
          <cell r="J477">
            <v>0</v>
          </cell>
          <cell r="K477">
            <v>0</v>
          </cell>
          <cell r="L477">
            <v>0</v>
          </cell>
          <cell r="M477">
            <v>7</v>
          </cell>
          <cell r="N477">
            <v>0</v>
          </cell>
          <cell r="O477">
            <v>0</v>
          </cell>
          <cell r="P477">
            <v>0</v>
          </cell>
          <cell r="Q477">
            <v>0</v>
          </cell>
          <cell r="R477">
            <v>0</v>
          </cell>
          <cell r="S477">
            <v>0</v>
          </cell>
          <cell r="T477">
            <v>0</v>
          </cell>
          <cell r="U477" t="str">
            <v>-  </v>
          </cell>
          <cell r="V477">
            <v>0</v>
          </cell>
          <cell r="W477">
            <v>0</v>
          </cell>
          <cell r="X477">
            <v>0</v>
          </cell>
          <cell r="Y477">
            <v>0</v>
          </cell>
          <cell r="Z477">
            <v>0</v>
          </cell>
          <cell r="AA477">
            <v>0</v>
          </cell>
          <cell r="AB477">
            <v>0</v>
          </cell>
          <cell r="AC477" t="str">
            <v>-  </v>
          </cell>
          <cell r="AD477">
            <v>0</v>
          </cell>
          <cell r="AE477">
            <v>0</v>
          </cell>
          <cell r="AF477">
            <v>0</v>
          </cell>
          <cell r="AG477">
            <v>0</v>
          </cell>
          <cell r="AH477">
            <v>0</v>
          </cell>
          <cell r="AI477">
            <v>0</v>
          </cell>
          <cell r="AJ477">
            <v>0</v>
          </cell>
          <cell r="AK477" t="str">
            <v>-  </v>
          </cell>
          <cell r="AL477" t="str">
            <v>-  </v>
          </cell>
          <cell r="AM477" t="str">
            <v>----</v>
          </cell>
          <cell r="AN477" t="str">
            <v>-</v>
          </cell>
          <cell r="AO477" t="str">
            <v>-</v>
          </cell>
          <cell r="AP477" t="str">
            <v>-</v>
          </cell>
          <cell r="AQ477" t="str">
            <v>-</v>
          </cell>
          <cell r="AR477" t="str">
            <v>-</v>
          </cell>
          <cell r="AS477" t="str">
            <v>-</v>
          </cell>
          <cell r="AT477" t="str">
            <v>-</v>
          </cell>
        </row>
        <row r="478">
          <cell r="C478" t="str">
            <v> 2.3.3</v>
          </cell>
          <cell r="E478" t="str">
            <v>Приобретение учебно-исследовательского прикладного программного обеспечения тематической обработки данных дистанционного зондирования</v>
          </cell>
          <cell r="H478">
            <v>2</v>
          </cell>
          <cell r="I478">
            <v>7</v>
          </cell>
          <cell r="K478">
            <v>0</v>
          </cell>
          <cell r="L478">
            <v>0</v>
          </cell>
          <cell r="M478">
            <v>7</v>
          </cell>
          <cell r="N478">
            <v>0</v>
          </cell>
          <cell r="O478">
            <v>0</v>
          </cell>
          <cell r="P478">
            <v>0</v>
          </cell>
          <cell r="R478">
            <v>0</v>
          </cell>
          <cell r="S478" t="str">
            <v>-  </v>
          </cell>
          <cell r="T478">
            <v>0</v>
          </cell>
          <cell r="U478" t="str">
            <v>-  </v>
          </cell>
          <cell r="V478">
            <v>0</v>
          </cell>
          <cell r="W478">
            <v>0</v>
          </cell>
          <cell r="X478">
            <v>0</v>
          </cell>
          <cell r="Z478">
            <v>0</v>
          </cell>
          <cell r="AA478">
            <v>39123</v>
          </cell>
          <cell r="AB478">
            <v>0</v>
          </cell>
          <cell r="AC478" t="str">
            <v>-  </v>
          </cell>
          <cell r="AD478">
            <v>0</v>
          </cell>
          <cell r="AE478">
            <v>0</v>
          </cell>
          <cell r="AF478">
            <v>0</v>
          </cell>
          <cell r="AG478">
            <v>0</v>
          </cell>
          <cell r="AH478">
            <v>0</v>
          </cell>
          <cell r="AI478">
            <v>0</v>
          </cell>
          <cell r="AJ478">
            <v>0</v>
          </cell>
          <cell r="AK478" t="str">
            <v>-  </v>
          </cell>
          <cell r="AL478" t="str">
            <v>-  </v>
          </cell>
          <cell r="AM478" t="str">
            <v>Конкурс</v>
          </cell>
          <cell r="AN478">
            <v>39092</v>
          </cell>
          <cell r="AO478">
            <v>0</v>
          </cell>
          <cell r="AP478">
            <v>0</v>
          </cell>
          <cell r="AQ478">
            <v>39123</v>
          </cell>
          <cell r="AS478">
            <v>0</v>
          </cell>
          <cell r="AT478">
            <v>39142</v>
          </cell>
        </row>
        <row r="479">
          <cell r="B479">
            <v>232</v>
          </cell>
          <cell r="C479" t="str">
            <v> 2.3.4</v>
          </cell>
          <cell r="D479" t="str">
            <v>----</v>
          </cell>
          <cell r="E479" t="str">
            <v>Мероприятие:  Разработка учебно-методического обеспечения подготовки специалистов в области космических геоинформационных технологий</v>
          </cell>
          <cell r="F479" t="str">
            <v>----</v>
          </cell>
          <cell r="G479" t="str">
            <v>----</v>
          </cell>
          <cell r="H479">
            <v>2</v>
          </cell>
          <cell r="I479">
            <v>0.5</v>
          </cell>
          <cell r="J479">
            <v>0</v>
          </cell>
          <cell r="K479">
            <v>0</v>
          </cell>
          <cell r="L479">
            <v>0</v>
          </cell>
          <cell r="M479">
            <v>0.5</v>
          </cell>
          <cell r="N479">
            <v>0</v>
          </cell>
          <cell r="O479">
            <v>0</v>
          </cell>
          <cell r="P479">
            <v>0</v>
          </cell>
          <cell r="Q479">
            <v>0</v>
          </cell>
          <cell r="R479">
            <v>0</v>
          </cell>
          <cell r="S479">
            <v>0</v>
          </cell>
          <cell r="T479">
            <v>0</v>
          </cell>
          <cell r="U479" t="str">
            <v>-  </v>
          </cell>
          <cell r="V479">
            <v>0</v>
          </cell>
          <cell r="W479">
            <v>0</v>
          </cell>
          <cell r="X479">
            <v>0</v>
          </cell>
          <cell r="Y479">
            <v>0</v>
          </cell>
          <cell r="Z479">
            <v>0</v>
          </cell>
          <cell r="AA479">
            <v>0</v>
          </cell>
          <cell r="AB479">
            <v>0</v>
          </cell>
          <cell r="AC479" t="str">
            <v>-  </v>
          </cell>
          <cell r="AD479">
            <v>0</v>
          </cell>
          <cell r="AE479">
            <v>0</v>
          </cell>
          <cell r="AF479">
            <v>0</v>
          </cell>
          <cell r="AG479">
            <v>0</v>
          </cell>
          <cell r="AH479">
            <v>0</v>
          </cell>
          <cell r="AI479">
            <v>0</v>
          </cell>
          <cell r="AJ479">
            <v>0</v>
          </cell>
          <cell r="AK479" t="str">
            <v>-  </v>
          </cell>
          <cell r="AL479" t="str">
            <v>-  </v>
          </cell>
          <cell r="AM479" t="str">
            <v>----</v>
          </cell>
          <cell r="AN479" t="str">
            <v>-</v>
          </cell>
          <cell r="AO479" t="str">
            <v>-</v>
          </cell>
          <cell r="AP479" t="str">
            <v>-</v>
          </cell>
          <cell r="AQ479" t="str">
            <v>-</v>
          </cell>
          <cell r="AR479" t="str">
            <v>-</v>
          </cell>
          <cell r="AS479" t="str">
            <v>-</v>
          </cell>
          <cell r="AT479" t="str">
            <v>-</v>
          </cell>
        </row>
        <row r="480">
          <cell r="C480" t="str">
            <v> 2.3.4</v>
          </cell>
          <cell r="E480" t="str">
            <v> Разработка учебно-методического обеспечения подготовки специалистов в области космических геоинформационных технологий</v>
          </cell>
          <cell r="H480">
            <v>2</v>
          </cell>
          <cell r="I480">
            <v>0.5</v>
          </cell>
          <cell r="K480">
            <v>0</v>
          </cell>
          <cell r="L480">
            <v>0</v>
          </cell>
          <cell r="M480">
            <v>0.5</v>
          </cell>
          <cell r="N480">
            <v>0</v>
          </cell>
          <cell r="O480">
            <v>0</v>
          </cell>
          <cell r="P480">
            <v>0</v>
          </cell>
          <cell r="R480">
            <v>0</v>
          </cell>
          <cell r="S480" t="str">
            <v>-  </v>
          </cell>
          <cell r="T480">
            <v>0</v>
          </cell>
          <cell r="U480" t="str">
            <v>-  </v>
          </cell>
          <cell r="V480">
            <v>0</v>
          </cell>
          <cell r="W480">
            <v>0</v>
          </cell>
          <cell r="X480">
            <v>0</v>
          </cell>
          <cell r="Z480">
            <v>0</v>
          </cell>
          <cell r="AA480" t="str">
            <v>-</v>
          </cell>
          <cell r="AB480">
            <v>0</v>
          </cell>
          <cell r="AC480" t="str">
            <v>-  </v>
          </cell>
          <cell r="AD480">
            <v>0</v>
          </cell>
          <cell r="AE480">
            <v>0</v>
          </cell>
          <cell r="AF480">
            <v>0</v>
          </cell>
          <cell r="AG480">
            <v>0</v>
          </cell>
          <cell r="AH480">
            <v>0</v>
          </cell>
          <cell r="AI480">
            <v>0</v>
          </cell>
          <cell r="AJ480">
            <v>0</v>
          </cell>
          <cell r="AK480" t="str">
            <v>-  </v>
          </cell>
          <cell r="AL480" t="str">
            <v>-  </v>
          </cell>
          <cell r="AM480" t="str">
            <v>Вн. вуза</v>
          </cell>
          <cell r="AN480" t="str">
            <v>-</v>
          </cell>
          <cell r="AO480">
            <v>0</v>
          </cell>
          <cell r="AP480">
            <v>0</v>
          </cell>
          <cell r="AQ480" t="str">
            <v>-</v>
          </cell>
          <cell r="AS480">
            <v>0</v>
          </cell>
          <cell r="AT480">
            <v>39083</v>
          </cell>
        </row>
        <row r="481">
          <cell r="B481">
            <v>233</v>
          </cell>
          <cell r="C481" t="str">
            <v> 2.4.1</v>
          </cell>
          <cell r="D481" t="str">
            <v>----</v>
          </cell>
          <cell r="E481" t="str">
            <v>Мероприятие:  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v>
          </cell>
          <cell r="F481" t="str">
            <v>----</v>
          </cell>
          <cell r="G481" t="str">
            <v>----</v>
          </cell>
          <cell r="H481">
            <v>4</v>
          </cell>
          <cell r="I481">
            <v>0.3</v>
          </cell>
          <cell r="J481">
            <v>0</v>
          </cell>
          <cell r="K481">
            <v>0</v>
          </cell>
          <cell r="L481">
            <v>0</v>
          </cell>
          <cell r="M481">
            <v>0.3</v>
          </cell>
          <cell r="N481">
            <v>0</v>
          </cell>
          <cell r="O481">
            <v>0</v>
          </cell>
          <cell r="P481">
            <v>0</v>
          </cell>
          <cell r="Q481">
            <v>0</v>
          </cell>
          <cell r="R481">
            <v>0</v>
          </cell>
          <cell r="S481">
            <v>0</v>
          </cell>
          <cell r="T481">
            <v>0</v>
          </cell>
          <cell r="U481" t="str">
            <v>-  </v>
          </cell>
          <cell r="V481">
            <v>0</v>
          </cell>
          <cell r="W481">
            <v>0</v>
          </cell>
          <cell r="X481">
            <v>0</v>
          </cell>
          <cell r="Y481">
            <v>0</v>
          </cell>
          <cell r="Z481">
            <v>0</v>
          </cell>
          <cell r="AA481">
            <v>0</v>
          </cell>
          <cell r="AB481">
            <v>0</v>
          </cell>
          <cell r="AC481" t="str">
            <v>-  </v>
          </cell>
          <cell r="AD481">
            <v>0</v>
          </cell>
          <cell r="AE481">
            <v>0</v>
          </cell>
          <cell r="AF481">
            <v>0</v>
          </cell>
          <cell r="AG481">
            <v>0</v>
          </cell>
          <cell r="AH481">
            <v>0</v>
          </cell>
          <cell r="AI481">
            <v>0</v>
          </cell>
          <cell r="AJ481">
            <v>0</v>
          </cell>
          <cell r="AK481" t="str">
            <v>-  </v>
          </cell>
          <cell r="AL481" t="str">
            <v>-  </v>
          </cell>
          <cell r="AM481" t="str">
            <v>----</v>
          </cell>
          <cell r="AN481" t="str">
            <v>-</v>
          </cell>
          <cell r="AO481" t="str">
            <v>-</v>
          </cell>
          <cell r="AP481" t="str">
            <v>-</v>
          </cell>
          <cell r="AQ481" t="str">
            <v>-</v>
          </cell>
          <cell r="AR481" t="str">
            <v>-</v>
          </cell>
          <cell r="AS481" t="str">
            <v>-</v>
          </cell>
          <cell r="AT481" t="str">
            <v>-</v>
          </cell>
        </row>
        <row r="482">
          <cell r="C482" t="str">
            <v> 2.4.1</v>
          </cell>
          <cell r="E482" t="str">
            <v>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Компанией «Хитачи В</v>
          </cell>
          <cell r="H482">
            <v>4</v>
          </cell>
          <cell r="I482">
            <v>0.3</v>
          </cell>
          <cell r="K482">
            <v>0</v>
          </cell>
          <cell r="L482">
            <v>0</v>
          </cell>
          <cell r="M482">
            <v>0.3</v>
          </cell>
          <cell r="N482">
            <v>0</v>
          </cell>
          <cell r="O482">
            <v>0</v>
          </cell>
          <cell r="P482">
            <v>0</v>
          </cell>
          <cell r="R482">
            <v>0</v>
          </cell>
          <cell r="S482" t="str">
            <v>-  </v>
          </cell>
          <cell r="T482">
            <v>0</v>
          </cell>
          <cell r="U482" t="str">
            <v>-  </v>
          </cell>
          <cell r="V482">
            <v>0</v>
          </cell>
          <cell r="W482">
            <v>0</v>
          </cell>
          <cell r="X482">
            <v>0</v>
          </cell>
          <cell r="Z482">
            <v>0</v>
          </cell>
          <cell r="AA482" t="str">
            <v>-</v>
          </cell>
          <cell r="AB482">
            <v>0</v>
          </cell>
          <cell r="AC482" t="str">
            <v>-  </v>
          </cell>
          <cell r="AD482">
            <v>0</v>
          </cell>
          <cell r="AE482">
            <v>0</v>
          </cell>
          <cell r="AF482">
            <v>0</v>
          </cell>
          <cell r="AG482">
            <v>0</v>
          </cell>
          <cell r="AH482">
            <v>0</v>
          </cell>
          <cell r="AI482">
            <v>0</v>
          </cell>
          <cell r="AJ482">
            <v>0</v>
          </cell>
          <cell r="AK482" t="str">
            <v>-  </v>
          </cell>
          <cell r="AL482" t="str">
            <v>-  </v>
          </cell>
          <cell r="AM482" t="str">
            <v>Вн. вуза</v>
          </cell>
          <cell r="AN482" t="str">
            <v>-</v>
          </cell>
          <cell r="AO482">
            <v>0</v>
          </cell>
          <cell r="AP482">
            <v>0</v>
          </cell>
          <cell r="AQ482" t="str">
            <v>-</v>
          </cell>
          <cell r="AS482">
            <v>0</v>
          </cell>
          <cell r="AT482">
            <v>38930</v>
          </cell>
        </row>
        <row r="483">
          <cell r="B483">
            <v>234</v>
          </cell>
          <cell r="C483" t="str">
            <v> 2.4.2</v>
          </cell>
          <cell r="D483" t="str">
            <v>----</v>
          </cell>
          <cell r="E483" t="str">
            <v>Мероприятие:  Развитие сотрудничества и международных корпоративных связей с Исследовательскими центрами, Институтами и компаниями, этап 2007 г.</v>
          </cell>
          <cell r="F483" t="str">
            <v>----</v>
          </cell>
          <cell r="G483" t="str">
            <v>----</v>
          </cell>
          <cell r="H483">
            <v>4</v>
          </cell>
          <cell r="I483">
            <v>1.2</v>
          </cell>
          <cell r="J483">
            <v>0</v>
          </cell>
          <cell r="K483">
            <v>0</v>
          </cell>
          <cell r="L483">
            <v>0</v>
          </cell>
          <cell r="M483">
            <v>1.2</v>
          </cell>
          <cell r="N483">
            <v>0</v>
          </cell>
          <cell r="O483">
            <v>0</v>
          </cell>
          <cell r="P483">
            <v>0</v>
          </cell>
          <cell r="Q483">
            <v>0</v>
          </cell>
          <cell r="R483">
            <v>0</v>
          </cell>
          <cell r="S483">
            <v>0</v>
          </cell>
          <cell r="T483">
            <v>0</v>
          </cell>
          <cell r="U483" t="str">
            <v>-  </v>
          </cell>
          <cell r="V483">
            <v>0</v>
          </cell>
          <cell r="W483">
            <v>0</v>
          </cell>
          <cell r="X483">
            <v>0</v>
          </cell>
          <cell r="Y483">
            <v>0</v>
          </cell>
          <cell r="Z483">
            <v>0</v>
          </cell>
          <cell r="AA483">
            <v>0</v>
          </cell>
          <cell r="AB483">
            <v>0</v>
          </cell>
          <cell r="AC483" t="str">
            <v>-  </v>
          </cell>
          <cell r="AD483">
            <v>0</v>
          </cell>
          <cell r="AE483">
            <v>0</v>
          </cell>
          <cell r="AF483">
            <v>0</v>
          </cell>
          <cell r="AG483">
            <v>0</v>
          </cell>
          <cell r="AH483">
            <v>0</v>
          </cell>
          <cell r="AI483">
            <v>0</v>
          </cell>
          <cell r="AJ483">
            <v>0</v>
          </cell>
          <cell r="AK483" t="str">
            <v>-  </v>
          </cell>
          <cell r="AL483" t="str">
            <v>-  </v>
          </cell>
          <cell r="AM483" t="str">
            <v>----</v>
          </cell>
          <cell r="AN483" t="str">
            <v>-</v>
          </cell>
          <cell r="AO483" t="str">
            <v>-</v>
          </cell>
          <cell r="AP483" t="str">
            <v>-</v>
          </cell>
          <cell r="AQ483" t="str">
            <v>-</v>
          </cell>
          <cell r="AR483" t="str">
            <v>-</v>
          </cell>
          <cell r="AS483" t="str">
            <v>-</v>
          </cell>
          <cell r="AT483" t="str">
            <v>-</v>
          </cell>
        </row>
        <row r="484">
          <cell r="C484" t="str">
            <v> 2.4.2</v>
          </cell>
          <cell r="E484" t="str">
            <v>Развитие сотрудничества и международных корпоративных связей с Исследовательскими центрами, Институтами и компаниями, этап 2007 г.</v>
          </cell>
          <cell r="H484">
            <v>4</v>
          </cell>
          <cell r="I484">
            <v>1.2</v>
          </cell>
          <cell r="K484">
            <v>0</v>
          </cell>
          <cell r="L484">
            <v>0</v>
          </cell>
          <cell r="M484">
            <v>1.2</v>
          </cell>
          <cell r="N484">
            <v>0</v>
          </cell>
          <cell r="O484">
            <v>0</v>
          </cell>
          <cell r="P484">
            <v>0</v>
          </cell>
          <cell r="R484">
            <v>0</v>
          </cell>
          <cell r="S484" t="str">
            <v>-  </v>
          </cell>
          <cell r="T484">
            <v>0</v>
          </cell>
          <cell r="U484" t="str">
            <v>-  </v>
          </cell>
          <cell r="V484">
            <v>0</v>
          </cell>
          <cell r="W484">
            <v>0</v>
          </cell>
          <cell r="X484">
            <v>0</v>
          </cell>
          <cell r="Z484">
            <v>0</v>
          </cell>
          <cell r="AA484" t="str">
            <v>-</v>
          </cell>
          <cell r="AB484">
            <v>0</v>
          </cell>
          <cell r="AC484" t="str">
            <v>-  </v>
          </cell>
          <cell r="AD484">
            <v>0</v>
          </cell>
          <cell r="AE484">
            <v>0</v>
          </cell>
          <cell r="AF484">
            <v>0</v>
          </cell>
          <cell r="AG484">
            <v>0</v>
          </cell>
          <cell r="AH484">
            <v>0</v>
          </cell>
          <cell r="AI484">
            <v>0</v>
          </cell>
          <cell r="AJ484">
            <v>0</v>
          </cell>
          <cell r="AK484" t="str">
            <v>-  </v>
          </cell>
          <cell r="AL484" t="str">
            <v>-  </v>
          </cell>
          <cell r="AM484" t="str">
            <v>Вн. вуза</v>
          </cell>
          <cell r="AN484" t="str">
            <v>-</v>
          </cell>
          <cell r="AO484">
            <v>0</v>
          </cell>
          <cell r="AP484">
            <v>0</v>
          </cell>
          <cell r="AQ484" t="str">
            <v>-</v>
          </cell>
          <cell r="AS484">
            <v>0</v>
          </cell>
          <cell r="AT484">
            <v>39083</v>
          </cell>
        </row>
        <row r="485">
          <cell r="B485">
            <v>235</v>
          </cell>
          <cell r="C485" t="str">
            <v> 2.4.3</v>
          </cell>
          <cell r="D485" t="str">
            <v>----</v>
          </cell>
          <cell r="E485" t="str">
            <v>Мероприятие: 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v>
          </cell>
          <cell r="F485" t="str">
            <v>----</v>
          </cell>
          <cell r="G485" t="str">
            <v>----</v>
          </cell>
          <cell r="H485">
            <v>4</v>
          </cell>
          <cell r="I485">
            <v>0.05</v>
          </cell>
          <cell r="J485">
            <v>0</v>
          </cell>
          <cell r="K485">
            <v>0</v>
          </cell>
          <cell r="L485">
            <v>0</v>
          </cell>
          <cell r="M485">
            <v>0.05</v>
          </cell>
          <cell r="N485">
            <v>0</v>
          </cell>
          <cell r="O485">
            <v>0</v>
          </cell>
          <cell r="P485">
            <v>0</v>
          </cell>
          <cell r="Q485">
            <v>0</v>
          </cell>
          <cell r="R485">
            <v>0</v>
          </cell>
          <cell r="S485">
            <v>0</v>
          </cell>
          <cell r="T485">
            <v>0</v>
          </cell>
          <cell r="U485" t="str">
            <v>-  </v>
          </cell>
          <cell r="V485">
            <v>0</v>
          </cell>
          <cell r="W485">
            <v>0</v>
          </cell>
          <cell r="X485">
            <v>0</v>
          </cell>
          <cell r="Y485">
            <v>0</v>
          </cell>
          <cell r="Z485">
            <v>0</v>
          </cell>
          <cell r="AA485">
            <v>0</v>
          </cell>
          <cell r="AB485">
            <v>0</v>
          </cell>
          <cell r="AC485" t="str">
            <v>-  </v>
          </cell>
          <cell r="AD485">
            <v>0</v>
          </cell>
          <cell r="AE485">
            <v>0</v>
          </cell>
          <cell r="AF485">
            <v>0</v>
          </cell>
          <cell r="AG485">
            <v>0</v>
          </cell>
          <cell r="AH485">
            <v>0</v>
          </cell>
          <cell r="AI485">
            <v>0</v>
          </cell>
          <cell r="AJ485">
            <v>0</v>
          </cell>
          <cell r="AK485" t="str">
            <v>-  </v>
          </cell>
          <cell r="AL485" t="str">
            <v>-  </v>
          </cell>
          <cell r="AM485" t="str">
            <v>----</v>
          </cell>
          <cell r="AN485" t="str">
            <v>-</v>
          </cell>
          <cell r="AO485" t="str">
            <v>-</v>
          </cell>
          <cell r="AP485" t="str">
            <v>-</v>
          </cell>
          <cell r="AQ485" t="str">
            <v>-</v>
          </cell>
          <cell r="AR485" t="str">
            <v>-</v>
          </cell>
          <cell r="AS485" t="str">
            <v>-</v>
          </cell>
          <cell r="AT485" t="str">
            <v>-</v>
          </cell>
        </row>
        <row r="486">
          <cell r="C486" t="str">
            <v> 2.4.3</v>
          </cell>
          <cell r="E486" t="str">
            <v>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v>
          </cell>
          <cell r="H486">
            <v>4</v>
          </cell>
          <cell r="I486">
            <v>0.05</v>
          </cell>
          <cell r="K486">
            <v>0</v>
          </cell>
          <cell r="L486">
            <v>0</v>
          </cell>
          <cell r="M486">
            <v>0.05</v>
          </cell>
          <cell r="N486">
            <v>0</v>
          </cell>
          <cell r="O486">
            <v>0</v>
          </cell>
          <cell r="P486">
            <v>0</v>
          </cell>
          <cell r="R486">
            <v>0</v>
          </cell>
          <cell r="S486" t="str">
            <v>-  </v>
          </cell>
          <cell r="T486">
            <v>0</v>
          </cell>
          <cell r="U486" t="str">
            <v>-  </v>
          </cell>
          <cell r="V486">
            <v>0</v>
          </cell>
          <cell r="W486">
            <v>0</v>
          </cell>
          <cell r="X486">
            <v>0</v>
          </cell>
          <cell r="Z486">
            <v>0</v>
          </cell>
          <cell r="AA486" t="str">
            <v>-</v>
          </cell>
          <cell r="AB486">
            <v>0</v>
          </cell>
          <cell r="AC486" t="str">
            <v>-  </v>
          </cell>
          <cell r="AD486">
            <v>0</v>
          </cell>
          <cell r="AE486">
            <v>0</v>
          </cell>
          <cell r="AF486">
            <v>0</v>
          </cell>
          <cell r="AG486">
            <v>0</v>
          </cell>
          <cell r="AH486">
            <v>0</v>
          </cell>
          <cell r="AI486">
            <v>0</v>
          </cell>
          <cell r="AJ486">
            <v>0</v>
          </cell>
          <cell r="AK486" t="str">
            <v>-  </v>
          </cell>
          <cell r="AL486" t="str">
            <v>-  </v>
          </cell>
          <cell r="AM486" t="str">
            <v>Вн. вуза</v>
          </cell>
          <cell r="AN486" t="str">
            <v>-</v>
          </cell>
          <cell r="AO486">
            <v>0</v>
          </cell>
          <cell r="AP486">
            <v>0</v>
          </cell>
          <cell r="AQ486" t="str">
            <v>-</v>
          </cell>
          <cell r="AS486">
            <v>0</v>
          </cell>
          <cell r="AT486">
            <v>38930</v>
          </cell>
        </row>
        <row r="487">
          <cell r="B487">
            <v>236</v>
          </cell>
          <cell r="C487" t="str">
            <v> 2.4.4</v>
          </cell>
          <cell r="D487" t="str">
            <v>----</v>
          </cell>
          <cell r="E487" t="str">
            <v>Мероприятие: Научно-технический обмен с ведущими иностранными университетами в рамках междунароного консорциума университетов</v>
          </cell>
          <cell r="F487" t="str">
            <v>----</v>
          </cell>
          <cell r="G487" t="str">
            <v>----</v>
          </cell>
          <cell r="H487">
            <v>4</v>
          </cell>
          <cell r="I487">
            <v>1.2</v>
          </cell>
          <cell r="J487">
            <v>0</v>
          </cell>
          <cell r="K487">
            <v>0</v>
          </cell>
          <cell r="L487">
            <v>0</v>
          </cell>
          <cell r="M487">
            <v>1.2</v>
          </cell>
          <cell r="N487">
            <v>0</v>
          </cell>
          <cell r="O487">
            <v>0</v>
          </cell>
          <cell r="P487">
            <v>0</v>
          </cell>
          <cell r="Q487">
            <v>0</v>
          </cell>
          <cell r="R487">
            <v>0</v>
          </cell>
          <cell r="S487">
            <v>0</v>
          </cell>
          <cell r="T487">
            <v>0</v>
          </cell>
          <cell r="U487" t="str">
            <v>-  </v>
          </cell>
          <cell r="V487">
            <v>0</v>
          </cell>
          <cell r="W487">
            <v>0</v>
          </cell>
          <cell r="X487">
            <v>0</v>
          </cell>
          <cell r="Y487">
            <v>0</v>
          </cell>
          <cell r="Z487">
            <v>0</v>
          </cell>
          <cell r="AA487">
            <v>0</v>
          </cell>
          <cell r="AB487">
            <v>0</v>
          </cell>
          <cell r="AC487" t="str">
            <v>-  </v>
          </cell>
          <cell r="AD487">
            <v>0</v>
          </cell>
          <cell r="AE487">
            <v>0</v>
          </cell>
          <cell r="AF487">
            <v>0</v>
          </cell>
          <cell r="AG487">
            <v>0</v>
          </cell>
          <cell r="AH487">
            <v>0</v>
          </cell>
          <cell r="AI487">
            <v>0</v>
          </cell>
          <cell r="AJ487">
            <v>0</v>
          </cell>
          <cell r="AK487" t="str">
            <v>-  </v>
          </cell>
          <cell r="AL487" t="str">
            <v>-  </v>
          </cell>
          <cell r="AM487" t="str">
            <v>----</v>
          </cell>
          <cell r="AN487" t="str">
            <v>-</v>
          </cell>
          <cell r="AO487" t="str">
            <v>-</v>
          </cell>
          <cell r="AP487" t="str">
            <v>-</v>
          </cell>
          <cell r="AQ487" t="str">
            <v>-</v>
          </cell>
          <cell r="AR487" t="str">
            <v>-</v>
          </cell>
          <cell r="AS487" t="str">
            <v>-</v>
          </cell>
          <cell r="AT487" t="str">
            <v>-</v>
          </cell>
        </row>
        <row r="488">
          <cell r="C488" t="str">
            <v> 2.4.4</v>
          </cell>
          <cell r="E488" t="str">
            <v>Научно-технический обмен с ведущими иностранными университетами в рамках междунароного консорциума университетов</v>
          </cell>
          <cell r="H488">
            <v>4</v>
          </cell>
          <cell r="I488">
            <v>1.2</v>
          </cell>
          <cell r="K488">
            <v>0</v>
          </cell>
          <cell r="L488">
            <v>0</v>
          </cell>
          <cell r="M488">
            <v>1.2</v>
          </cell>
          <cell r="N488">
            <v>0</v>
          </cell>
          <cell r="O488">
            <v>0</v>
          </cell>
          <cell r="P488">
            <v>0</v>
          </cell>
          <cell r="R488">
            <v>0</v>
          </cell>
          <cell r="S488" t="str">
            <v>-  </v>
          </cell>
          <cell r="T488">
            <v>0</v>
          </cell>
          <cell r="U488" t="str">
            <v>-  </v>
          </cell>
          <cell r="V488">
            <v>0</v>
          </cell>
          <cell r="W488">
            <v>0</v>
          </cell>
          <cell r="X488">
            <v>0</v>
          </cell>
          <cell r="Z488">
            <v>0</v>
          </cell>
          <cell r="AA488" t="str">
            <v>-</v>
          </cell>
          <cell r="AB488">
            <v>0</v>
          </cell>
          <cell r="AC488" t="str">
            <v>-  </v>
          </cell>
          <cell r="AD488">
            <v>0</v>
          </cell>
          <cell r="AE488">
            <v>0</v>
          </cell>
          <cell r="AF488">
            <v>0</v>
          </cell>
          <cell r="AG488">
            <v>0</v>
          </cell>
          <cell r="AH488">
            <v>0</v>
          </cell>
          <cell r="AI488">
            <v>0</v>
          </cell>
          <cell r="AJ488">
            <v>0</v>
          </cell>
          <cell r="AK488" t="str">
            <v>-  </v>
          </cell>
          <cell r="AL488" t="str">
            <v>-  </v>
          </cell>
          <cell r="AM488" t="str">
            <v>Вн. вуза</v>
          </cell>
          <cell r="AN488" t="str">
            <v>-</v>
          </cell>
          <cell r="AO488">
            <v>0</v>
          </cell>
          <cell r="AP488">
            <v>0</v>
          </cell>
          <cell r="AQ488" t="str">
            <v>-</v>
          </cell>
          <cell r="AS488">
            <v>0</v>
          </cell>
          <cell r="AT488">
            <v>39083</v>
          </cell>
        </row>
        <row r="489">
          <cell r="B489">
            <v>237</v>
          </cell>
          <cell r="C489" t="str">
            <v> 2.4.5</v>
          </cell>
          <cell r="D489" t="str">
            <v>----</v>
          </cell>
          <cell r="E489" t="str">
            <v>Мероприятие: Совместная с иностранными университетами подготовка бакалавров и магистров, обучение иностранных студентов</v>
          </cell>
          <cell r="F489" t="str">
            <v>----</v>
          </cell>
          <cell r="G489" t="str">
            <v>----</v>
          </cell>
          <cell r="H489">
            <v>4</v>
          </cell>
          <cell r="I489">
            <v>0.4</v>
          </cell>
          <cell r="J489">
            <v>0</v>
          </cell>
          <cell r="K489">
            <v>0</v>
          </cell>
          <cell r="L489">
            <v>0</v>
          </cell>
          <cell r="M489">
            <v>0.4</v>
          </cell>
          <cell r="N489">
            <v>0</v>
          </cell>
          <cell r="O489">
            <v>0</v>
          </cell>
          <cell r="P489">
            <v>0</v>
          </cell>
          <cell r="Q489">
            <v>0</v>
          </cell>
          <cell r="R489">
            <v>0</v>
          </cell>
          <cell r="S489">
            <v>0</v>
          </cell>
          <cell r="T489">
            <v>0</v>
          </cell>
          <cell r="U489" t="str">
            <v>-  </v>
          </cell>
          <cell r="V489">
            <v>0</v>
          </cell>
          <cell r="W489">
            <v>0</v>
          </cell>
          <cell r="X489">
            <v>0</v>
          </cell>
          <cell r="Y489">
            <v>0</v>
          </cell>
          <cell r="Z489">
            <v>0</v>
          </cell>
          <cell r="AA489">
            <v>0</v>
          </cell>
          <cell r="AB489">
            <v>0</v>
          </cell>
          <cell r="AC489" t="str">
            <v>-  </v>
          </cell>
          <cell r="AD489">
            <v>0</v>
          </cell>
          <cell r="AE489">
            <v>0</v>
          </cell>
          <cell r="AF489">
            <v>0</v>
          </cell>
          <cell r="AG489">
            <v>0</v>
          </cell>
          <cell r="AH489">
            <v>0</v>
          </cell>
          <cell r="AI489">
            <v>0</v>
          </cell>
          <cell r="AJ489">
            <v>0</v>
          </cell>
          <cell r="AK489" t="str">
            <v>-  </v>
          </cell>
          <cell r="AL489" t="str">
            <v>-  </v>
          </cell>
          <cell r="AM489" t="str">
            <v>----</v>
          </cell>
          <cell r="AN489" t="str">
            <v>-</v>
          </cell>
          <cell r="AO489" t="str">
            <v>-</v>
          </cell>
          <cell r="AP489" t="str">
            <v>-</v>
          </cell>
          <cell r="AQ489" t="str">
            <v>-</v>
          </cell>
          <cell r="AR489" t="str">
            <v>-</v>
          </cell>
          <cell r="AS489" t="str">
            <v>-</v>
          </cell>
          <cell r="AT489" t="str">
            <v>-</v>
          </cell>
        </row>
        <row r="490">
          <cell r="C490" t="str">
            <v> 2.4.5</v>
          </cell>
          <cell r="E490" t="str">
            <v>Совместная с иностранными университетами подготовка бакалавров и магистров, обучение иностранных студентов</v>
          </cell>
          <cell r="H490">
            <v>4</v>
          </cell>
          <cell r="I490">
            <v>0.4</v>
          </cell>
          <cell r="K490">
            <v>0</v>
          </cell>
          <cell r="L490">
            <v>0</v>
          </cell>
          <cell r="M490">
            <v>0.4</v>
          </cell>
          <cell r="N490">
            <v>0</v>
          </cell>
          <cell r="O490">
            <v>0</v>
          </cell>
          <cell r="P490">
            <v>0</v>
          </cell>
          <cell r="R490">
            <v>0</v>
          </cell>
          <cell r="S490" t="str">
            <v>-  </v>
          </cell>
          <cell r="T490">
            <v>0</v>
          </cell>
          <cell r="U490" t="str">
            <v>-  </v>
          </cell>
          <cell r="V490">
            <v>0</v>
          </cell>
          <cell r="W490">
            <v>0</v>
          </cell>
          <cell r="X490">
            <v>0</v>
          </cell>
          <cell r="Z490">
            <v>0</v>
          </cell>
          <cell r="AA490" t="str">
            <v>-</v>
          </cell>
          <cell r="AB490">
            <v>0</v>
          </cell>
          <cell r="AC490" t="str">
            <v>-  </v>
          </cell>
          <cell r="AD490">
            <v>0</v>
          </cell>
          <cell r="AE490">
            <v>0</v>
          </cell>
          <cell r="AF490">
            <v>0</v>
          </cell>
          <cell r="AG490">
            <v>0</v>
          </cell>
          <cell r="AH490">
            <v>0</v>
          </cell>
          <cell r="AI490">
            <v>0</v>
          </cell>
          <cell r="AJ490">
            <v>0</v>
          </cell>
          <cell r="AK490" t="str">
            <v>-  </v>
          </cell>
          <cell r="AL490" t="str">
            <v>-  </v>
          </cell>
          <cell r="AM490" t="str">
            <v>Вн. вуза</v>
          </cell>
          <cell r="AN490" t="str">
            <v>-</v>
          </cell>
          <cell r="AO490">
            <v>0</v>
          </cell>
          <cell r="AP490">
            <v>0</v>
          </cell>
          <cell r="AQ490" t="str">
            <v>-</v>
          </cell>
          <cell r="AS490">
            <v>0</v>
          </cell>
          <cell r="AT490">
            <v>38890</v>
          </cell>
        </row>
        <row r="491">
          <cell r="B491">
            <v>238</v>
          </cell>
          <cell r="C491" t="str">
            <v> 2.4.6</v>
          </cell>
          <cell r="D491" t="str">
            <v>----</v>
          </cell>
          <cell r="E491" t="str">
            <v>Мероприятие: Проведение российско-европейской школы по перспективным космическим технологиям и экспериментам в космосе с выпуском сборника трудов</v>
          </cell>
          <cell r="F491" t="str">
            <v>----</v>
          </cell>
          <cell r="G491" t="str">
            <v>----</v>
          </cell>
          <cell r="H491">
            <v>4</v>
          </cell>
          <cell r="I491">
            <v>1.1</v>
          </cell>
          <cell r="J491">
            <v>0</v>
          </cell>
          <cell r="K491">
            <v>0</v>
          </cell>
          <cell r="L491">
            <v>0</v>
          </cell>
          <cell r="M491">
            <v>1.1</v>
          </cell>
          <cell r="N491">
            <v>0</v>
          </cell>
          <cell r="O491">
            <v>0</v>
          </cell>
          <cell r="P491">
            <v>0</v>
          </cell>
          <cell r="Q491">
            <v>0</v>
          </cell>
          <cell r="R491">
            <v>0</v>
          </cell>
          <cell r="S491">
            <v>0</v>
          </cell>
          <cell r="T491">
            <v>0</v>
          </cell>
          <cell r="U491" t="str">
            <v>-  </v>
          </cell>
          <cell r="V491">
            <v>0</v>
          </cell>
          <cell r="W491">
            <v>0</v>
          </cell>
          <cell r="X491">
            <v>0</v>
          </cell>
          <cell r="Y491">
            <v>0</v>
          </cell>
          <cell r="Z491">
            <v>0</v>
          </cell>
          <cell r="AA491">
            <v>0</v>
          </cell>
          <cell r="AB491">
            <v>0</v>
          </cell>
          <cell r="AC491" t="str">
            <v>-  </v>
          </cell>
          <cell r="AD491">
            <v>0</v>
          </cell>
          <cell r="AE491">
            <v>0</v>
          </cell>
          <cell r="AF491">
            <v>0</v>
          </cell>
          <cell r="AG491">
            <v>0</v>
          </cell>
          <cell r="AH491">
            <v>0</v>
          </cell>
          <cell r="AI491">
            <v>0</v>
          </cell>
          <cell r="AJ491">
            <v>0</v>
          </cell>
          <cell r="AK491" t="str">
            <v>-  </v>
          </cell>
          <cell r="AL491" t="str">
            <v>-  </v>
          </cell>
          <cell r="AM491" t="str">
            <v>----</v>
          </cell>
          <cell r="AN491" t="str">
            <v>-</v>
          </cell>
          <cell r="AO491" t="str">
            <v>-</v>
          </cell>
          <cell r="AP491" t="str">
            <v>-</v>
          </cell>
          <cell r="AQ491" t="str">
            <v>-</v>
          </cell>
          <cell r="AR491" t="str">
            <v>-</v>
          </cell>
          <cell r="AS491" t="str">
            <v>-</v>
          </cell>
          <cell r="AT491" t="str">
            <v>-</v>
          </cell>
        </row>
        <row r="492">
          <cell r="C492" t="str">
            <v> 2.4.6</v>
          </cell>
          <cell r="E492" t="str">
            <v>Проведение российско-европейской школы по перспективным космическим технологиям и экспериментам в космосе с выпуском сборника трудов</v>
          </cell>
          <cell r="H492">
            <v>4</v>
          </cell>
          <cell r="I492">
            <v>1.1</v>
          </cell>
          <cell r="K492">
            <v>0</v>
          </cell>
          <cell r="L492">
            <v>0</v>
          </cell>
          <cell r="M492">
            <v>1.1</v>
          </cell>
          <cell r="N492">
            <v>0</v>
          </cell>
          <cell r="O492">
            <v>0</v>
          </cell>
          <cell r="P492">
            <v>0</v>
          </cell>
          <cell r="R492">
            <v>0</v>
          </cell>
          <cell r="S492" t="str">
            <v>-  </v>
          </cell>
          <cell r="T492">
            <v>0</v>
          </cell>
          <cell r="U492" t="str">
            <v>-  </v>
          </cell>
          <cell r="V492">
            <v>0</v>
          </cell>
          <cell r="W492">
            <v>0</v>
          </cell>
          <cell r="X492">
            <v>0</v>
          </cell>
          <cell r="Z492">
            <v>0</v>
          </cell>
          <cell r="AA492" t="str">
            <v>-</v>
          </cell>
          <cell r="AB492">
            <v>0</v>
          </cell>
          <cell r="AC492" t="str">
            <v>-  </v>
          </cell>
          <cell r="AD492">
            <v>0</v>
          </cell>
          <cell r="AE492">
            <v>0</v>
          </cell>
          <cell r="AF492">
            <v>0</v>
          </cell>
          <cell r="AG492">
            <v>0</v>
          </cell>
          <cell r="AH492">
            <v>0</v>
          </cell>
          <cell r="AI492">
            <v>0</v>
          </cell>
          <cell r="AJ492">
            <v>0</v>
          </cell>
          <cell r="AK492" t="str">
            <v>-  </v>
          </cell>
          <cell r="AL492" t="str">
            <v>-  </v>
          </cell>
          <cell r="AM492" t="str">
            <v>Вн. вуза</v>
          </cell>
          <cell r="AN492" t="str">
            <v>-</v>
          </cell>
          <cell r="AO492">
            <v>0</v>
          </cell>
          <cell r="AP492">
            <v>0</v>
          </cell>
          <cell r="AQ492" t="str">
            <v>-</v>
          </cell>
          <cell r="AS492">
            <v>0</v>
          </cell>
          <cell r="AT492">
            <v>39083</v>
          </cell>
        </row>
        <row r="493">
          <cell r="B493">
            <v>239</v>
          </cell>
          <cell r="C493" t="str">
            <v> 2.5.1</v>
          </cell>
          <cell r="D493" t="str">
            <v>----</v>
          </cell>
          <cell r="E493" t="str">
            <v>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2006 г.</v>
          </cell>
          <cell r="F493" t="str">
            <v>----</v>
          </cell>
          <cell r="G493" t="str">
            <v>----</v>
          </cell>
          <cell r="H493">
            <v>2</v>
          </cell>
          <cell r="I493">
            <v>0.5</v>
          </cell>
          <cell r="J493">
            <v>0</v>
          </cell>
          <cell r="K493">
            <v>0</v>
          </cell>
          <cell r="L493">
            <v>0</v>
          </cell>
          <cell r="M493">
            <v>0.5</v>
          </cell>
          <cell r="N493">
            <v>0</v>
          </cell>
          <cell r="O493">
            <v>0</v>
          </cell>
          <cell r="P493">
            <v>0</v>
          </cell>
          <cell r="Q493">
            <v>0</v>
          </cell>
          <cell r="R493">
            <v>0</v>
          </cell>
          <cell r="S493">
            <v>0</v>
          </cell>
          <cell r="T493">
            <v>0</v>
          </cell>
          <cell r="U493" t="str">
            <v>-  </v>
          </cell>
          <cell r="V493">
            <v>0</v>
          </cell>
          <cell r="W493">
            <v>0</v>
          </cell>
          <cell r="X493">
            <v>0</v>
          </cell>
          <cell r="Y493">
            <v>0</v>
          </cell>
          <cell r="Z493">
            <v>0</v>
          </cell>
          <cell r="AA493">
            <v>0</v>
          </cell>
          <cell r="AB493">
            <v>0</v>
          </cell>
          <cell r="AC493" t="str">
            <v>-  </v>
          </cell>
          <cell r="AD493">
            <v>0</v>
          </cell>
          <cell r="AE493">
            <v>0</v>
          </cell>
          <cell r="AF493">
            <v>0</v>
          </cell>
          <cell r="AG493">
            <v>0</v>
          </cell>
          <cell r="AH493">
            <v>0</v>
          </cell>
          <cell r="AI493">
            <v>0</v>
          </cell>
          <cell r="AJ493">
            <v>0</v>
          </cell>
          <cell r="AK493" t="str">
            <v>-  </v>
          </cell>
          <cell r="AL493" t="str">
            <v>-  </v>
          </cell>
          <cell r="AM493" t="str">
            <v>----</v>
          </cell>
          <cell r="AN493" t="str">
            <v>-</v>
          </cell>
          <cell r="AO493" t="str">
            <v>-</v>
          </cell>
          <cell r="AP493" t="str">
            <v>-</v>
          </cell>
          <cell r="AQ493" t="str">
            <v>-</v>
          </cell>
          <cell r="AR493" t="str">
            <v>-</v>
          </cell>
          <cell r="AS493" t="str">
            <v>-</v>
          </cell>
          <cell r="AT493" t="str">
            <v>-</v>
          </cell>
        </row>
        <row r="494">
          <cell r="C494" t="str">
            <v> 2.5.1</v>
          </cell>
          <cell r="E494" t="str">
            <v>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2006 г.</v>
          </cell>
          <cell r="H494">
            <v>2</v>
          </cell>
          <cell r="I494">
            <v>0.5</v>
          </cell>
          <cell r="K494">
            <v>0</v>
          </cell>
          <cell r="L494">
            <v>0</v>
          </cell>
          <cell r="M494">
            <v>0.5</v>
          </cell>
          <cell r="N494">
            <v>0</v>
          </cell>
          <cell r="O494">
            <v>0</v>
          </cell>
          <cell r="P494">
            <v>0</v>
          </cell>
          <cell r="R494">
            <v>0</v>
          </cell>
          <cell r="S494" t="str">
            <v>-  </v>
          </cell>
          <cell r="T494">
            <v>0</v>
          </cell>
          <cell r="U494" t="str">
            <v>-  </v>
          </cell>
          <cell r="V494">
            <v>0</v>
          </cell>
          <cell r="W494">
            <v>0</v>
          </cell>
          <cell r="X494">
            <v>0</v>
          </cell>
          <cell r="Z494">
            <v>0</v>
          </cell>
          <cell r="AA494" t="str">
            <v>-</v>
          </cell>
          <cell r="AB494">
            <v>0</v>
          </cell>
          <cell r="AC494" t="str">
            <v>-  </v>
          </cell>
          <cell r="AD494">
            <v>0</v>
          </cell>
          <cell r="AE494">
            <v>0</v>
          </cell>
          <cell r="AF494">
            <v>0</v>
          </cell>
          <cell r="AG494">
            <v>0</v>
          </cell>
          <cell r="AH494">
            <v>0</v>
          </cell>
          <cell r="AI494">
            <v>0</v>
          </cell>
          <cell r="AJ494">
            <v>0</v>
          </cell>
          <cell r="AK494" t="str">
            <v>-  </v>
          </cell>
          <cell r="AL494" t="str">
            <v>-  </v>
          </cell>
          <cell r="AM494" t="str">
            <v>Вн. вуза</v>
          </cell>
          <cell r="AN494" t="str">
            <v>-</v>
          </cell>
          <cell r="AO494">
            <v>0</v>
          </cell>
          <cell r="AP494">
            <v>0</v>
          </cell>
          <cell r="AQ494" t="str">
            <v>-</v>
          </cell>
          <cell r="AS494">
            <v>0</v>
          </cell>
          <cell r="AT494">
            <v>38930</v>
          </cell>
        </row>
        <row r="495">
          <cell r="B495">
            <v>240</v>
          </cell>
          <cell r="C495" t="str">
            <v> 2.5.2</v>
          </cell>
          <cell r="D495" t="str">
            <v>----</v>
          </cell>
          <cell r="E495" t="str">
            <v>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2007 г.</v>
          </cell>
          <cell r="F495" t="str">
            <v>----</v>
          </cell>
          <cell r="G495" t="str">
            <v>----</v>
          </cell>
          <cell r="H495">
            <v>2</v>
          </cell>
          <cell r="I495">
            <v>1.5</v>
          </cell>
          <cell r="J495">
            <v>0</v>
          </cell>
          <cell r="K495">
            <v>0</v>
          </cell>
          <cell r="L495">
            <v>0</v>
          </cell>
          <cell r="M495">
            <v>1.5</v>
          </cell>
          <cell r="N495">
            <v>0</v>
          </cell>
          <cell r="O495">
            <v>0</v>
          </cell>
          <cell r="P495">
            <v>0</v>
          </cell>
          <cell r="Q495">
            <v>0</v>
          </cell>
          <cell r="R495">
            <v>0</v>
          </cell>
          <cell r="S495">
            <v>0</v>
          </cell>
          <cell r="T495">
            <v>0</v>
          </cell>
          <cell r="U495" t="str">
            <v>-  </v>
          </cell>
          <cell r="V495">
            <v>0</v>
          </cell>
          <cell r="W495">
            <v>0</v>
          </cell>
          <cell r="X495">
            <v>0</v>
          </cell>
          <cell r="Y495">
            <v>0</v>
          </cell>
          <cell r="Z495">
            <v>0</v>
          </cell>
          <cell r="AA495">
            <v>0</v>
          </cell>
          <cell r="AB495">
            <v>0</v>
          </cell>
          <cell r="AC495" t="str">
            <v>-  </v>
          </cell>
          <cell r="AD495">
            <v>0</v>
          </cell>
          <cell r="AE495">
            <v>0</v>
          </cell>
          <cell r="AF495">
            <v>0</v>
          </cell>
          <cell r="AG495">
            <v>0</v>
          </cell>
          <cell r="AH495">
            <v>0</v>
          </cell>
          <cell r="AI495">
            <v>0</v>
          </cell>
          <cell r="AJ495">
            <v>0</v>
          </cell>
          <cell r="AK495" t="str">
            <v>-  </v>
          </cell>
          <cell r="AL495" t="str">
            <v>-  </v>
          </cell>
          <cell r="AM495" t="str">
            <v>----</v>
          </cell>
          <cell r="AN495" t="str">
            <v>-</v>
          </cell>
          <cell r="AO495" t="str">
            <v>-</v>
          </cell>
          <cell r="AP495" t="str">
            <v>-</v>
          </cell>
          <cell r="AQ495" t="str">
            <v>-</v>
          </cell>
          <cell r="AR495" t="str">
            <v>-</v>
          </cell>
          <cell r="AS495" t="str">
            <v>-</v>
          </cell>
          <cell r="AT495" t="str">
            <v>-</v>
          </cell>
        </row>
        <row r="496">
          <cell r="C496" t="str">
            <v> 2.5.2</v>
          </cell>
          <cell r="E496" t="str">
            <v>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2007 г.</v>
          </cell>
          <cell r="H496">
            <v>2</v>
          </cell>
          <cell r="I496">
            <v>1.5</v>
          </cell>
          <cell r="K496">
            <v>0</v>
          </cell>
          <cell r="L496">
            <v>0</v>
          </cell>
          <cell r="M496">
            <v>1.5</v>
          </cell>
          <cell r="N496">
            <v>0</v>
          </cell>
          <cell r="O496">
            <v>0</v>
          </cell>
          <cell r="P496">
            <v>0</v>
          </cell>
          <cell r="R496">
            <v>0</v>
          </cell>
          <cell r="S496" t="str">
            <v>-  </v>
          </cell>
          <cell r="T496">
            <v>0</v>
          </cell>
          <cell r="U496" t="str">
            <v>-  </v>
          </cell>
          <cell r="V496">
            <v>0</v>
          </cell>
          <cell r="W496">
            <v>0</v>
          </cell>
          <cell r="X496">
            <v>0</v>
          </cell>
          <cell r="Z496">
            <v>0</v>
          </cell>
          <cell r="AA496" t="str">
            <v>-</v>
          </cell>
          <cell r="AB496">
            <v>0</v>
          </cell>
          <cell r="AC496" t="str">
            <v>-  </v>
          </cell>
          <cell r="AD496">
            <v>0</v>
          </cell>
          <cell r="AE496">
            <v>0</v>
          </cell>
          <cell r="AF496">
            <v>0</v>
          </cell>
          <cell r="AG496">
            <v>0</v>
          </cell>
          <cell r="AH496">
            <v>0</v>
          </cell>
          <cell r="AI496">
            <v>0</v>
          </cell>
          <cell r="AJ496">
            <v>0</v>
          </cell>
          <cell r="AK496" t="str">
            <v>-  </v>
          </cell>
          <cell r="AL496" t="str">
            <v>-  </v>
          </cell>
          <cell r="AM496" t="str">
            <v>Вн. вуза</v>
          </cell>
          <cell r="AN496" t="str">
            <v>-</v>
          </cell>
          <cell r="AO496">
            <v>0</v>
          </cell>
          <cell r="AP496">
            <v>0</v>
          </cell>
          <cell r="AQ496" t="str">
            <v>-</v>
          </cell>
          <cell r="AS496">
            <v>0</v>
          </cell>
          <cell r="AT496">
            <v>39083</v>
          </cell>
        </row>
        <row r="497">
          <cell r="B497">
            <v>241</v>
          </cell>
          <cell r="C497" t="str">
            <v> 2.5.3</v>
          </cell>
          <cell r="D497" t="str">
            <v>----</v>
          </cell>
          <cell r="E497" t="str">
            <v>Мероприятие:  Коммерциализация разработок ученых и преподавателей на российском рынке, участие в совместных разработках с иностранными фирмами, этап 2006 г.</v>
          </cell>
          <cell r="F497" t="str">
            <v>----</v>
          </cell>
          <cell r="G497" t="str">
            <v>----</v>
          </cell>
          <cell r="H497">
            <v>2</v>
          </cell>
          <cell r="I497">
            <v>0.15</v>
          </cell>
          <cell r="J497">
            <v>0</v>
          </cell>
          <cell r="K497">
            <v>0</v>
          </cell>
          <cell r="L497">
            <v>0</v>
          </cell>
          <cell r="M497">
            <v>0.15</v>
          </cell>
          <cell r="N497">
            <v>0</v>
          </cell>
          <cell r="O497">
            <v>0</v>
          </cell>
          <cell r="P497">
            <v>0</v>
          </cell>
          <cell r="Q497">
            <v>0</v>
          </cell>
          <cell r="R497">
            <v>0</v>
          </cell>
          <cell r="S497">
            <v>0</v>
          </cell>
          <cell r="T497">
            <v>0</v>
          </cell>
          <cell r="U497" t="str">
            <v>-  </v>
          </cell>
          <cell r="V497">
            <v>0</v>
          </cell>
          <cell r="W497">
            <v>0</v>
          </cell>
          <cell r="X497">
            <v>0</v>
          </cell>
          <cell r="Y497">
            <v>0</v>
          </cell>
          <cell r="Z497">
            <v>0</v>
          </cell>
          <cell r="AA497">
            <v>0</v>
          </cell>
          <cell r="AB497">
            <v>0</v>
          </cell>
          <cell r="AC497" t="str">
            <v>-  </v>
          </cell>
          <cell r="AD497">
            <v>0</v>
          </cell>
          <cell r="AE497">
            <v>0</v>
          </cell>
          <cell r="AF497">
            <v>0</v>
          </cell>
          <cell r="AG497">
            <v>0</v>
          </cell>
          <cell r="AH497">
            <v>0</v>
          </cell>
          <cell r="AI497">
            <v>0</v>
          </cell>
          <cell r="AJ497">
            <v>0</v>
          </cell>
          <cell r="AK497" t="str">
            <v>-  </v>
          </cell>
          <cell r="AL497" t="str">
            <v>-  </v>
          </cell>
          <cell r="AM497" t="str">
            <v>----</v>
          </cell>
          <cell r="AN497" t="str">
            <v>-</v>
          </cell>
          <cell r="AO497" t="str">
            <v>-</v>
          </cell>
          <cell r="AP497" t="str">
            <v>-</v>
          </cell>
          <cell r="AQ497" t="str">
            <v>-</v>
          </cell>
          <cell r="AR497" t="str">
            <v>-</v>
          </cell>
          <cell r="AS497" t="str">
            <v>-</v>
          </cell>
          <cell r="AT497" t="str">
            <v>-</v>
          </cell>
        </row>
        <row r="498">
          <cell r="C498" t="str">
            <v> 2.5.3</v>
          </cell>
          <cell r="E498" t="str">
            <v>Коммерциализация разработок ученых и преподавателей на российском рынке, участие в совместных разработках с иностранными фирмами, этап 2006 г.</v>
          </cell>
          <cell r="H498">
            <v>2</v>
          </cell>
          <cell r="I498">
            <v>0.15</v>
          </cell>
          <cell r="K498">
            <v>0</v>
          </cell>
          <cell r="L498">
            <v>0</v>
          </cell>
          <cell r="M498">
            <v>0.15</v>
          </cell>
          <cell r="N498">
            <v>0</v>
          </cell>
          <cell r="O498">
            <v>0</v>
          </cell>
          <cell r="P498">
            <v>0</v>
          </cell>
          <cell r="R498">
            <v>0</v>
          </cell>
          <cell r="S498" t="str">
            <v>-  </v>
          </cell>
          <cell r="T498">
            <v>0</v>
          </cell>
          <cell r="U498" t="str">
            <v>-  </v>
          </cell>
          <cell r="V498">
            <v>0</v>
          </cell>
          <cell r="W498">
            <v>0</v>
          </cell>
          <cell r="X498">
            <v>0</v>
          </cell>
          <cell r="Z498">
            <v>0</v>
          </cell>
          <cell r="AA498" t="str">
            <v>-</v>
          </cell>
          <cell r="AB498">
            <v>0</v>
          </cell>
          <cell r="AC498" t="str">
            <v>-  </v>
          </cell>
          <cell r="AD498">
            <v>0</v>
          </cell>
          <cell r="AE498">
            <v>0</v>
          </cell>
          <cell r="AF498">
            <v>0</v>
          </cell>
          <cell r="AG498">
            <v>0</v>
          </cell>
          <cell r="AH498">
            <v>0</v>
          </cell>
          <cell r="AI498">
            <v>0</v>
          </cell>
          <cell r="AJ498">
            <v>0</v>
          </cell>
          <cell r="AK498" t="str">
            <v>-  </v>
          </cell>
          <cell r="AL498" t="str">
            <v>-  </v>
          </cell>
          <cell r="AM498" t="str">
            <v>Вн. вуза</v>
          </cell>
          <cell r="AN498" t="str">
            <v>-</v>
          </cell>
          <cell r="AO498">
            <v>0</v>
          </cell>
          <cell r="AP498">
            <v>0</v>
          </cell>
          <cell r="AQ498" t="str">
            <v>-</v>
          </cell>
          <cell r="AS498">
            <v>0</v>
          </cell>
          <cell r="AT498">
            <v>38930</v>
          </cell>
        </row>
        <row r="499">
          <cell r="B499">
            <v>242</v>
          </cell>
          <cell r="C499" t="str">
            <v> 2.5.4</v>
          </cell>
          <cell r="D499" t="str">
            <v>----</v>
          </cell>
          <cell r="E499" t="str">
            <v>Мероприятие:  Коммерциализация разработок ученых и преподавателей на российском рынке, участие в совместных разработках с иностранными фирмами, этап 2007 г.</v>
          </cell>
          <cell r="F499" t="str">
            <v>----</v>
          </cell>
          <cell r="G499" t="str">
            <v>----</v>
          </cell>
          <cell r="H499">
            <v>2</v>
          </cell>
          <cell r="I499">
            <v>0.3</v>
          </cell>
          <cell r="J499">
            <v>0</v>
          </cell>
          <cell r="K499">
            <v>0</v>
          </cell>
          <cell r="L499">
            <v>0</v>
          </cell>
          <cell r="M499">
            <v>0.3</v>
          </cell>
          <cell r="N499">
            <v>0</v>
          </cell>
          <cell r="O499">
            <v>0</v>
          </cell>
          <cell r="P499">
            <v>0</v>
          </cell>
          <cell r="Q499">
            <v>0</v>
          </cell>
          <cell r="R499">
            <v>0</v>
          </cell>
          <cell r="S499">
            <v>0</v>
          </cell>
          <cell r="T499">
            <v>0</v>
          </cell>
          <cell r="U499" t="str">
            <v>-  </v>
          </cell>
          <cell r="V499">
            <v>0</v>
          </cell>
          <cell r="W499">
            <v>0</v>
          </cell>
          <cell r="X499">
            <v>0</v>
          </cell>
          <cell r="Y499">
            <v>0</v>
          </cell>
          <cell r="Z499">
            <v>0</v>
          </cell>
          <cell r="AA499">
            <v>0</v>
          </cell>
          <cell r="AB499">
            <v>0</v>
          </cell>
          <cell r="AC499" t="str">
            <v>-  </v>
          </cell>
          <cell r="AD499">
            <v>0</v>
          </cell>
          <cell r="AE499">
            <v>0</v>
          </cell>
          <cell r="AF499">
            <v>0</v>
          </cell>
          <cell r="AG499">
            <v>0</v>
          </cell>
          <cell r="AH499">
            <v>0</v>
          </cell>
          <cell r="AI499">
            <v>0</v>
          </cell>
          <cell r="AJ499">
            <v>0</v>
          </cell>
          <cell r="AK499" t="str">
            <v>-  </v>
          </cell>
          <cell r="AL499" t="str">
            <v>-  </v>
          </cell>
          <cell r="AM499" t="str">
            <v>----</v>
          </cell>
          <cell r="AN499" t="str">
            <v>-</v>
          </cell>
          <cell r="AO499" t="str">
            <v>-</v>
          </cell>
          <cell r="AP499" t="str">
            <v>-</v>
          </cell>
          <cell r="AQ499" t="str">
            <v>-</v>
          </cell>
          <cell r="AR499" t="str">
            <v>-</v>
          </cell>
          <cell r="AS499" t="str">
            <v>-</v>
          </cell>
          <cell r="AT499" t="str">
            <v>-</v>
          </cell>
        </row>
        <row r="500">
          <cell r="C500" t="str">
            <v> 2.5.4</v>
          </cell>
          <cell r="E500" t="str">
            <v>Коммерциализация разработок ученых и преподавателей на российском рынке, участие в совместных разработках с иностранными фирмами, этап 2007 г.</v>
          </cell>
          <cell r="H500">
            <v>2</v>
          </cell>
          <cell r="I500">
            <v>0.3</v>
          </cell>
          <cell r="K500">
            <v>0</v>
          </cell>
          <cell r="L500">
            <v>0</v>
          </cell>
          <cell r="M500">
            <v>0.3</v>
          </cell>
          <cell r="N500">
            <v>0</v>
          </cell>
          <cell r="O500">
            <v>0</v>
          </cell>
          <cell r="P500">
            <v>0</v>
          </cell>
          <cell r="R500">
            <v>0</v>
          </cell>
          <cell r="S500" t="str">
            <v>-  </v>
          </cell>
          <cell r="T500">
            <v>0</v>
          </cell>
          <cell r="U500" t="str">
            <v>-  </v>
          </cell>
          <cell r="V500">
            <v>0</v>
          </cell>
          <cell r="W500">
            <v>0</v>
          </cell>
          <cell r="X500">
            <v>0</v>
          </cell>
          <cell r="Z500">
            <v>0</v>
          </cell>
          <cell r="AA500" t="str">
            <v>-</v>
          </cell>
          <cell r="AB500">
            <v>0</v>
          </cell>
          <cell r="AC500" t="str">
            <v>-  </v>
          </cell>
          <cell r="AD500">
            <v>0</v>
          </cell>
          <cell r="AE500">
            <v>0</v>
          </cell>
          <cell r="AF500">
            <v>0</v>
          </cell>
          <cell r="AG500">
            <v>0</v>
          </cell>
          <cell r="AH500">
            <v>0</v>
          </cell>
          <cell r="AI500">
            <v>0</v>
          </cell>
          <cell r="AJ500">
            <v>0</v>
          </cell>
          <cell r="AK500" t="str">
            <v>-  </v>
          </cell>
          <cell r="AL500" t="str">
            <v>-  </v>
          </cell>
          <cell r="AM500" t="str">
            <v>Вн. вуза</v>
          </cell>
          <cell r="AN500" t="str">
            <v>-</v>
          </cell>
          <cell r="AO500">
            <v>0</v>
          </cell>
          <cell r="AP500">
            <v>0</v>
          </cell>
          <cell r="AQ500" t="str">
            <v>-</v>
          </cell>
          <cell r="AS500">
            <v>0</v>
          </cell>
          <cell r="AT500">
            <v>39083</v>
          </cell>
        </row>
        <row r="501">
          <cell r="B501">
            <v>243</v>
          </cell>
          <cell r="C501" t="str">
            <v> 2.5.5</v>
          </cell>
          <cell r="D501" t="str">
            <v>----</v>
          </cell>
          <cell r="E501" t="str">
            <v>Мероприятие:  Формирование аннотированной базы данных зарегистрированных объектов интеллектуальной собственности и результатов научно-технической деятельности для обучения студентов навыкам анализа и прогнозирования тенденций развития перспективных аэроко</v>
          </cell>
          <cell r="F501" t="str">
            <v>----</v>
          </cell>
          <cell r="G501" t="str">
            <v>----</v>
          </cell>
          <cell r="H501">
            <v>2</v>
          </cell>
          <cell r="I501">
            <v>0.8</v>
          </cell>
          <cell r="J501">
            <v>0</v>
          </cell>
          <cell r="K501">
            <v>0</v>
          </cell>
          <cell r="L501">
            <v>0</v>
          </cell>
          <cell r="M501">
            <v>0.8</v>
          </cell>
          <cell r="N501">
            <v>0</v>
          </cell>
          <cell r="O501">
            <v>0</v>
          </cell>
          <cell r="P501">
            <v>0</v>
          </cell>
          <cell r="Q501">
            <v>0</v>
          </cell>
          <cell r="R501">
            <v>0</v>
          </cell>
          <cell r="S501">
            <v>0</v>
          </cell>
          <cell r="T501">
            <v>0</v>
          </cell>
          <cell r="U501" t="str">
            <v>-  </v>
          </cell>
          <cell r="V501">
            <v>0</v>
          </cell>
          <cell r="W501">
            <v>0</v>
          </cell>
          <cell r="X501">
            <v>0</v>
          </cell>
          <cell r="Y501">
            <v>0</v>
          </cell>
          <cell r="Z501">
            <v>0</v>
          </cell>
          <cell r="AA501">
            <v>0</v>
          </cell>
          <cell r="AB501">
            <v>0</v>
          </cell>
          <cell r="AC501" t="str">
            <v>-  </v>
          </cell>
          <cell r="AD501">
            <v>0</v>
          </cell>
          <cell r="AE501">
            <v>0</v>
          </cell>
          <cell r="AF501">
            <v>0</v>
          </cell>
          <cell r="AG501">
            <v>0</v>
          </cell>
          <cell r="AH501">
            <v>0</v>
          </cell>
          <cell r="AI501">
            <v>0</v>
          </cell>
          <cell r="AJ501">
            <v>0</v>
          </cell>
          <cell r="AK501" t="str">
            <v>-  </v>
          </cell>
          <cell r="AL501" t="str">
            <v>-  </v>
          </cell>
          <cell r="AM501" t="str">
            <v>----</v>
          </cell>
          <cell r="AN501" t="str">
            <v>-</v>
          </cell>
          <cell r="AO501" t="str">
            <v>-</v>
          </cell>
          <cell r="AP501" t="str">
            <v>-</v>
          </cell>
          <cell r="AQ501" t="str">
            <v>-</v>
          </cell>
          <cell r="AR501" t="str">
            <v>-</v>
          </cell>
          <cell r="AS501" t="str">
            <v>-</v>
          </cell>
          <cell r="AT501" t="str">
            <v>-</v>
          </cell>
        </row>
        <row r="502">
          <cell r="C502" t="str">
            <v> 2.5.5</v>
          </cell>
          <cell r="E502" t="str">
            <v>Приобретение программного обеспечения базы данных патентной поисковой системы и методического обеспечения по анализу и информационному поиску объектов интеллектуальной собственности.</v>
          </cell>
          <cell r="H502">
            <v>2</v>
          </cell>
          <cell r="I502">
            <v>0.8</v>
          </cell>
          <cell r="K502">
            <v>0</v>
          </cell>
          <cell r="L502">
            <v>0</v>
          </cell>
          <cell r="M502">
            <v>0.8</v>
          </cell>
          <cell r="N502">
            <v>0</v>
          </cell>
          <cell r="O502">
            <v>0</v>
          </cell>
          <cell r="P502">
            <v>0</v>
          </cell>
          <cell r="R502">
            <v>0</v>
          </cell>
          <cell r="S502" t="str">
            <v>-  </v>
          </cell>
          <cell r="T502">
            <v>0</v>
          </cell>
          <cell r="U502" t="str">
            <v>-  </v>
          </cell>
          <cell r="V502">
            <v>0</v>
          </cell>
          <cell r="W502">
            <v>0</v>
          </cell>
          <cell r="X502">
            <v>0</v>
          </cell>
          <cell r="Z502">
            <v>0</v>
          </cell>
          <cell r="AA502">
            <v>39123</v>
          </cell>
          <cell r="AB502">
            <v>0</v>
          </cell>
          <cell r="AC502" t="str">
            <v>-  </v>
          </cell>
          <cell r="AD502">
            <v>0</v>
          </cell>
          <cell r="AE502">
            <v>0</v>
          </cell>
          <cell r="AF502">
            <v>0</v>
          </cell>
          <cell r="AG502">
            <v>0</v>
          </cell>
          <cell r="AH502">
            <v>0</v>
          </cell>
          <cell r="AI502">
            <v>0</v>
          </cell>
          <cell r="AJ502">
            <v>0</v>
          </cell>
          <cell r="AK502" t="str">
            <v>-  </v>
          </cell>
          <cell r="AL502" t="str">
            <v>-  </v>
          </cell>
          <cell r="AM502" t="str">
            <v>Конкурс</v>
          </cell>
          <cell r="AN502">
            <v>39092</v>
          </cell>
          <cell r="AO502">
            <v>0</v>
          </cell>
          <cell r="AP502">
            <v>0</v>
          </cell>
          <cell r="AQ502">
            <v>39123</v>
          </cell>
          <cell r="AS502">
            <v>0</v>
          </cell>
          <cell r="AT502">
            <v>39142</v>
          </cell>
        </row>
        <row r="503">
          <cell r="B503">
            <v>244</v>
          </cell>
          <cell r="C503" t="str">
            <v> 2.5.6</v>
          </cell>
          <cell r="D503" t="str">
            <v>----</v>
          </cell>
          <cell r="E503"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3" t="str">
            <v>----</v>
          </cell>
          <cell r="G503" t="str">
            <v>----</v>
          </cell>
          <cell r="H503">
            <v>1</v>
          </cell>
          <cell r="I503">
            <v>5</v>
          </cell>
          <cell r="J503">
            <v>0</v>
          </cell>
          <cell r="K503">
            <v>0</v>
          </cell>
          <cell r="L503">
            <v>0</v>
          </cell>
          <cell r="M503">
            <v>5</v>
          </cell>
          <cell r="N503">
            <v>0</v>
          </cell>
          <cell r="O503">
            <v>0</v>
          </cell>
          <cell r="P503">
            <v>0</v>
          </cell>
          <cell r="Q503">
            <v>0</v>
          </cell>
          <cell r="R503">
            <v>0</v>
          </cell>
          <cell r="S503">
            <v>0</v>
          </cell>
          <cell r="T503">
            <v>0</v>
          </cell>
          <cell r="U503" t="str">
            <v>-  </v>
          </cell>
          <cell r="V503">
            <v>0</v>
          </cell>
          <cell r="W503">
            <v>0</v>
          </cell>
          <cell r="X503">
            <v>0</v>
          </cell>
          <cell r="Y503">
            <v>0</v>
          </cell>
          <cell r="Z503">
            <v>0</v>
          </cell>
          <cell r="AA503">
            <v>0</v>
          </cell>
          <cell r="AB503">
            <v>0</v>
          </cell>
          <cell r="AC503" t="str">
            <v>-  </v>
          </cell>
          <cell r="AD503">
            <v>0</v>
          </cell>
          <cell r="AE503">
            <v>0</v>
          </cell>
          <cell r="AF503">
            <v>0</v>
          </cell>
          <cell r="AG503">
            <v>0</v>
          </cell>
          <cell r="AH503">
            <v>0</v>
          </cell>
          <cell r="AI503">
            <v>0</v>
          </cell>
          <cell r="AJ503">
            <v>0</v>
          </cell>
          <cell r="AK503" t="str">
            <v>-  </v>
          </cell>
          <cell r="AL503" t="str">
            <v>-  </v>
          </cell>
          <cell r="AM503" t="str">
            <v>----</v>
          </cell>
          <cell r="AN503" t="str">
            <v>-</v>
          </cell>
          <cell r="AO503" t="str">
            <v>-</v>
          </cell>
          <cell r="AP503" t="str">
            <v>-</v>
          </cell>
          <cell r="AQ503" t="str">
            <v>-</v>
          </cell>
          <cell r="AR503" t="str">
            <v>-</v>
          </cell>
          <cell r="AS503" t="str">
            <v>-</v>
          </cell>
          <cell r="AT503" t="str">
            <v>-</v>
          </cell>
        </row>
        <row r="504">
          <cell r="C504" t="str">
            <v> 2.5.6</v>
          </cell>
          <cell r="E504"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v>
          </cell>
          <cell r="H504">
            <v>1</v>
          </cell>
          <cell r="I504">
            <v>5</v>
          </cell>
          <cell r="K504">
            <v>0</v>
          </cell>
          <cell r="L504">
            <v>0</v>
          </cell>
          <cell r="M504">
            <v>5</v>
          </cell>
          <cell r="N504">
            <v>0</v>
          </cell>
          <cell r="O504">
            <v>0</v>
          </cell>
          <cell r="P504">
            <v>0</v>
          </cell>
          <cell r="R504">
            <v>0</v>
          </cell>
          <cell r="S504" t="str">
            <v>-  </v>
          </cell>
          <cell r="T504">
            <v>0</v>
          </cell>
          <cell r="U504" t="str">
            <v>-  </v>
          </cell>
          <cell r="V504">
            <v>0</v>
          </cell>
          <cell r="W504">
            <v>0</v>
          </cell>
          <cell r="X504">
            <v>0</v>
          </cell>
          <cell r="Z504">
            <v>82</v>
          </cell>
          <cell r="AA504">
            <v>38939</v>
          </cell>
          <cell r="AB504">
            <v>0</v>
          </cell>
          <cell r="AC504" t="str">
            <v>-  </v>
          </cell>
          <cell r="AD504">
            <v>0</v>
          </cell>
          <cell r="AE504">
            <v>0</v>
          </cell>
          <cell r="AF504">
            <v>0</v>
          </cell>
          <cell r="AG504">
            <v>0</v>
          </cell>
          <cell r="AH504">
            <v>0</v>
          </cell>
          <cell r="AI504">
            <v>0</v>
          </cell>
          <cell r="AJ504">
            <v>0</v>
          </cell>
          <cell r="AK504" t="str">
            <v>-  </v>
          </cell>
          <cell r="AL504" t="str">
            <v>-  </v>
          </cell>
          <cell r="AM504" t="str">
            <v>Конкурс</v>
          </cell>
          <cell r="AN504">
            <v>38908</v>
          </cell>
          <cell r="AO504">
            <v>0</v>
          </cell>
          <cell r="AP504">
            <v>21</v>
          </cell>
          <cell r="AQ504">
            <v>38939</v>
          </cell>
          <cell r="AS504">
            <v>0</v>
          </cell>
          <cell r="AT504">
            <v>38959</v>
          </cell>
        </row>
        <row r="505">
          <cell r="B505">
            <v>245</v>
          </cell>
          <cell r="C505" t="str">
            <v> 2.5.7(а)</v>
          </cell>
          <cell r="D505" t="str">
            <v>----</v>
          </cell>
          <cell r="E505"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5" t="str">
            <v>----</v>
          </cell>
          <cell r="G505" t="str">
            <v>----</v>
          </cell>
          <cell r="H505">
            <v>3</v>
          </cell>
          <cell r="I505">
            <v>7</v>
          </cell>
          <cell r="J505">
            <v>0</v>
          </cell>
          <cell r="K505">
            <v>0</v>
          </cell>
          <cell r="L505">
            <v>0</v>
          </cell>
          <cell r="M505">
            <v>7</v>
          </cell>
          <cell r="N505">
            <v>0</v>
          </cell>
          <cell r="O505">
            <v>0</v>
          </cell>
          <cell r="P505">
            <v>0</v>
          </cell>
          <cell r="Q505">
            <v>0</v>
          </cell>
          <cell r="R505">
            <v>0</v>
          </cell>
          <cell r="S505">
            <v>0</v>
          </cell>
          <cell r="T505">
            <v>0</v>
          </cell>
          <cell r="U505" t="str">
            <v>-  </v>
          </cell>
          <cell r="V505">
            <v>0</v>
          </cell>
          <cell r="W505">
            <v>0</v>
          </cell>
          <cell r="X505">
            <v>0</v>
          </cell>
          <cell r="Y505">
            <v>0</v>
          </cell>
          <cell r="Z505">
            <v>0</v>
          </cell>
          <cell r="AA505">
            <v>0</v>
          </cell>
          <cell r="AB505">
            <v>0</v>
          </cell>
          <cell r="AC505" t="str">
            <v>-  </v>
          </cell>
          <cell r="AD505">
            <v>0</v>
          </cell>
          <cell r="AE505">
            <v>0</v>
          </cell>
          <cell r="AF505">
            <v>0</v>
          </cell>
          <cell r="AG505">
            <v>0</v>
          </cell>
          <cell r="AH505">
            <v>0</v>
          </cell>
          <cell r="AI505">
            <v>0</v>
          </cell>
          <cell r="AJ505">
            <v>0</v>
          </cell>
          <cell r="AK505" t="str">
            <v>-  </v>
          </cell>
          <cell r="AL505" t="str">
            <v>-  </v>
          </cell>
          <cell r="AM505" t="str">
            <v>----</v>
          </cell>
          <cell r="AN505" t="str">
            <v>-</v>
          </cell>
          <cell r="AO505" t="str">
            <v>-</v>
          </cell>
          <cell r="AP505" t="str">
            <v>-</v>
          </cell>
          <cell r="AQ505" t="str">
            <v>-</v>
          </cell>
          <cell r="AR505" t="str">
            <v>-</v>
          </cell>
          <cell r="AS505" t="str">
            <v>-</v>
          </cell>
          <cell r="AT505" t="str">
            <v>-</v>
          </cell>
        </row>
        <row r="506">
          <cell r="C506" t="str">
            <v> 2.5.7</v>
          </cell>
          <cell r="E506"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v>
          </cell>
          <cell r="H506">
            <v>3</v>
          </cell>
          <cell r="I506">
            <v>7</v>
          </cell>
          <cell r="K506">
            <v>0</v>
          </cell>
          <cell r="L506">
            <v>0</v>
          </cell>
          <cell r="M506">
            <v>7</v>
          </cell>
          <cell r="N506">
            <v>0</v>
          </cell>
          <cell r="O506">
            <v>0</v>
          </cell>
          <cell r="P506">
            <v>0</v>
          </cell>
          <cell r="R506">
            <v>0</v>
          </cell>
          <cell r="S506" t="str">
            <v>-  </v>
          </cell>
          <cell r="T506">
            <v>0</v>
          </cell>
          <cell r="U506" t="str">
            <v>-  </v>
          </cell>
          <cell r="V506">
            <v>0</v>
          </cell>
          <cell r="W506">
            <v>0</v>
          </cell>
          <cell r="X506">
            <v>0</v>
          </cell>
          <cell r="Z506">
            <v>0</v>
          </cell>
          <cell r="AA506" t="str">
            <v>-</v>
          </cell>
          <cell r="AB506">
            <v>0</v>
          </cell>
          <cell r="AC506" t="str">
            <v>-  </v>
          </cell>
          <cell r="AD506">
            <v>0</v>
          </cell>
          <cell r="AE506">
            <v>0</v>
          </cell>
          <cell r="AF506">
            <v>0</v>
          </cell>
          <cell r="AG506">
            <v>0</v>
          </cell>
          <cell r="AH506">
            <v>0</v>
          </cell>
          <cell r="AI506">
            <v>0</v>
          </cell>
          <cell r="AJ506">
            <v>0</v>
          </cell>
          <cell r="AK506" t="str">
            <v>-  </v>
          </cell>
          <cell r="AL506" t="str">
            <v>-  </v>
          </cell>
          <cell r="AM506" t="str">
            <v>Вн. вуза</v>
          </cell>
          <cell r="AN506" t="str">
            <v>-</v>
          </cell>
          <cell r="AO506">
            <v>0</v>
          </cell>
          <cell r="AP506">
            <v>0</v>
          </cell>
          <cell r="AQ506" t="str">
            <v>-</v>
          </cell>
          <cell r="AS506">
            <v>0</v>
          </cell>
          <cell r="AT506">
            <v>38961</v>
          </cell>
        </row>
        <row r="507">
          <cell r="B507">
            <v>246</v>
          </cell>
          <cell r="C507" t="str">
            <v> 2.5.7(б)</v>
          </cell>
          <cell r="D507" t="str">
            <v>----</v>
          </cell>
          <cell r="E507"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7" t="str">
            <v>----</v>
          </cell>
          <cell r="G507" t="str">
            <v>----</v>
          </cell>
          <cell r="H507">
            <v>1</v>
          </cell>
          <cell r="I507">
            <v>6</v>
          </cell>
          <cell r="J507">
            <v>0</v>
          </cell>
          <cell r="K507">
            <v>0</v>
          </cell>
          <cell r="L507">
            <v>0</v>
          </cell>
          <cell r="M507">
            <v>6</v>
          </cell>
          <cell r="N507">
            <v>0</v>
          </cell>
          <cell r="O507">
            <v>0</v>
          </cell>
          <cell r="P507">
            <v>0</v>
          </cell>
          <cell r="Q507">
            <v>0</v>
          </cell>
          <cell r="R507">
            <v>0</v>
          </cell>
          <cell r="S507">
            <v>0</v>
          </cell>
          <cell r="T507">
            <v>0</v>
          </cell>
          <cell r="U507" t="str">
            <v>-  </v>
          </cell>
          <cell r="V507">
            <v>0</v>
          </cell>
          <cell r="W507">
            <v>0</v>
          </cell>
          <cell r="X507">
            <v>0</v>
          </cell>
          <cell r="Y507">
            <v>0</v>
          </cell>
          <cell r="Z507">
            <v>0</v>
          </cell>
          <cell r="AA507">
            <v>0</v>
          </cell>
          <cell r="AB507">
            <v>0</v>
          </cell>
          <cell r="AC507" t="str">
            <v>-  </v>
          </cell>
          <cell r="AD507">
            <v>0</v>
          </cell>
          <cell r="AE507">
            <v>0</v>
          </cell>
          <cell r="AF507">
            <v>0</v>
          </cell>
          <cell r="AG507">
            <v>0</v>
          </cell>
          <cell r="AH507">
            <v>0</v>
          </cell>
          <cell r="AI507">
            <v>0</v>
          </cell>
          <cell r="AJ507">
            <v>0</v>
          </cell>
          <cell r="AK507" t="str">
            <v>-  </v>
          </cell>
          <cell r="AL507" t="str">
            <v>-  </v>
          </cell>
          <cell r="AM507" t="str">
            <v>----</v>
          </cell>
          <cell r="AN507" t="str">
            <v>-</v>
          </cell>
          <cell r="AO507" t="str">
            <v>-</v>
          </cell>
          <cell r="AP507" t="str">
            <v>-</v>
          </cell>
          <cell r="AQ507" t="str">
            <v>-</v>
          </cell>
          <cell r="AR507" t="str">
            <v>-</v>
          </cell>
          <cell r="AS507" t="str">
            <v>-</v>
          </cell>
          <cell r="AT507" t="str">
            <v>-</v>
          </cell>
        </row>
        <row r="508">
          <cell r="C508" t="str">
            <v> 2.5.7</v>
          </cell>
          <cell r="E508"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v>
          </cell>
          <cell r="H508">
            <v>1</v>
          </cell>
          <cell r="I508">
            <v>6</v>
          </cell>
          <cell r="K508">
            <v>0</v>
          </cell>
          <cell r="L508">
            <v>0</v>
          </cell>
          <cell r="M508">
            <v>6</v>
          </cell>
          <cell r="N508">
            <v>0</v>
          </cell>
          <cell r="O508">
            <v>0</v>
          </cell>
          <cell r="P508">
            <v>0</v>
          </cell>
          <cell r="R508">
            <v>0</v>
          </cell>
          <cell r="S508" t="str">
            <v>-  </v>
          </cell>
          <cell r="T508">
            <v>0</v>
          </cell>
          <cell r="U508" t="str">
            <v>-  </v>
          </cell>
          <cell r="V508">
            <v>0</v>
          </cell>
          <cell r="W508">
            <v>0</v>
          </cell>
          <cell r="X508">
            <v>0</v>
          </cell>
          <cell r="Z508">
            <v>0</v>
          </cell>
          <cell r="AA508">
            <v>39133</v>
          </cell>
          <cell r="AB508">
            <v>0</v>
          </cell>
          <cell r="AC508" t="str">
            <v>-  </v>
          </cell>
          <cell r="AD508">
            <v>0</v>
          </cell>
          <cell r="AE508">
            <v>0</v>
          </cell>
          <cell r="AF508">
            <v>0</v>
          </cell>
          <cell r="AG508">
            <v>0</v>
          </cell>
          <cell r="AH508">
            <v>0</v>
          </cell>
          <cell r="AI508">
            <v>0</v>
          </cell>
          <cell r="AJ508">
            <v>0</v>
          </cell>
          <cell r="AK508" t="str">
            <v>-  </v>
          </cell>
          <cell r="AL508" t="str">
            <v>-  </v>
          </cell>
          <cell r="AM508" t="str">
            <v>Конкурс</v>
          </cell>
          <cell r="AN508">
            <v>39102</v>
          </cell>
          <cell r="AO508">
            <v>0</v>
          </cell>
          <cell r="AP508">
            <v>0</v>
          </cell>
          <cell r="AQ508">
            <v>39133</v>
          </cell>
          <cell r="AS508">
            <v>0</v>
          </cell>
          <cell r="AT508">
            <v>39142</v>
          </cell>
        </row>
        <row r="509">
          <cell r="B509">
            <v>247</v>
          </cell>
          <cell r="C509" t="str">
            <v> 2.5.8</v>
          </cell>
          <cell r="D509" t="str">
            <v>----</v>
          </cell>
          <cell r="E509" t="str">
            <v>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v>
          </cell>
          <cell r="F509" t="str">
            <v>----</v>
          </cell>
          <cell r="G509" t="str">
            <v>----</v>
          </cell>
          <cell r="H509">
            <v>2</v>
          </cell>
          <cell r="I509">
            <v>6</v>
          </cell>
          <cell r="J509">
            <v>0</v>
          </cell>
          <cell r="K509">
            <v>0</v>
          </cell>
          <cell r="L509">
            <v>0</v>
          </cell>
          <cell r="M509">
            <v>6</v>
          </cell>
          <cell r="N509">
            <v>0</v>
          </cell>
          <cell r="O509">
            <v>0</v>
          </cell>
          <cell r="P509">
            <v>0</v>
          </cell>
          <cell r="Q509">
            <v>0</v>
          </cell>
          <cell r="R509">
            <v>0</v>
          </cell>
          <cell r="S509">
            <v>0</v>
          </cell>
          <cell r="T509">
            <v>0</v>
          </cell>
          <cell r="U509" t="str">
            <v>-  </v>
          </cell>
          <cell r="V509">
            <v>0</v>
          </cell>
          <cell r="W509">
            <v>0</v>
          </cell>
          <cell r="X509">
            <v>0</v>
          </cell>
          <cell r="Y509">
            <v>0</v>
          </cell>
          <cell r="Z509">
            <v>0</v>
          </cell>
          <cell r="AA509">
            <v>0</v>
          </cell>
          <cell r="AB509">
            <v>0</v>
          </cell>
          <cell r="AC509" t="str">
            <v>-  </v>
          </cell>
          <cell r="AD509">
            <v>0</v>
          </cell>
          <cell r="AE509">
            <v>0</v>
          </cell>
          <cell r="AF509">
            <v>0</v>
          </cell>
          <cell r="AG509">
            <v>0</v>
          </cell>
          <cell r="AH509">
            <v>0</v>
          </cell>
          <cell r="AI509">
            <v>0</v>
          </cell>
          <cell r="AJ509">
            <v>0</v>
          </cell>
          <cell r="AK509" t="str">
            <v>-  </v>
          </cell>
          <cell r="AL509" t="str">
            <v>-  </v>
          </cell>
          <cell r="AM509" t="str">
            <v>----</v>
          </cell>
          <cell r="AN509" t="str">
            <v>-</v>
          </cell>
          <cell r="AO509" t="str">
            <v>-</v>
          </cell>
          <cell r="AP509" t="str">
            <v>-</v>
          </cell>
          <cell r="AQ509" t="str">
            <v>-</v>
          </cell>
          <cell r="AR509" t="str">
            <v>-</v>
          </cell>
          <cell r="AS509" t="str">
            <v>-</v>
          </cell>
          <cell r="AT509" t="str">
            <v>-</v>
          </cell>
        </row>
        <row r="510">
          <cell r="C510" t="str">
            <v> 2.5.8</v>
          </cell>
          <cell r="E510" t="str">
            <v>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v>
          </cell>
          <cell r="H510">
            <v>2</v>
          </cell>
          <cell r="I510">
            <v>6</v>
          </cell>
          <cell r="K510">
            <v>0</v>
          </cell>
          <cell r="L510">
            <v>0</v>
          </cell>
          <cell r="M510">
            <v>6</v>
          </cell>
          <cell r="N510">
            <v>0</v>
          </cell>
          <cell r="O510">
            <v>0</v>
          </cell>
          <cell r="P510">
            <v>0</v>
          </cell>
          <cell r="R510">
            <v>0</v>
          </cell>
          <cell r="S510" t="str">
            <v>-  </v>
          </cell>
          <cell r="T510">
            <v>0</v>
          </cell>
          <cell r="U510" t="str">
            <v>-  </v>
          </cell>
          <cell r="V510">
            <v>0</v>
          </cell>
          <cell r="W510">
            <v>0</v>
          </cell>
          <cell r="X510">
            <v>0</v>
          </cell>
          <cell r="Z510">
            <v>82</v>
          </cell>
          <cell r="AA510">
            <v>38939</v>
          </cell>
          <cell r="AB510">
            <v>0</v>
          </cell>
          <cell r="AC510" t="str">
            <v>-  </v>
          </cell>
          <cell r="AD510">
            <v>0</v>
          </cell>
          <cell r="AE510">
            <v>0</v>
          </cell>
          <cell r="AF510">
            <v>0</v>
          </cell>
          <cell r="AG510">
            <v>0</v>
          </cell>
          <cell r="AH510">
            <v>0</v>
          </cell>
          <cell r="AI510">
            <v>0</v>
          </cell>
          <cell r="AJ510">
            <v>0</v>
          </cell>
          <cell r="AK510" t="str">
            <v>-  </v>
          </cell>
          <cell r="AL510" t="str">
            <v>-  </v>
          </cell>
          <cell r="AM510" t="str">
            <v>Конкурс</v>
          </cell>
          <cell r="AN510">
            <v>38908</v>
          </cell>
          <cell r="AO510">
            <v>0</v>
          </cell>
          <cell r="AP510">
            <v>21</v>
          </cell>
          <cell r="AQ510">
            <v>38939</v>
          </cell>
          <cell r="AS510">
            <v>0</v>
          </cell>
          <cell r="AT510">
            <v>38959</v>
          </cell>
        </row>
        <row r="511">
          <cell r="B511">
            <v>248</v>
          </cell>
          <cell r="C511" t="str">
            <v> 2.5.9</v>
          </cell>
          <cell r="D511" t="str">
            <v>----</v>
          </cell>
          <cell r="E511" t="str">
            <v>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v>
          </cell>
          <cell r="F511" t="str">
            <v>----</v>
          </cell>
          <cell r="G511" t="str">
            <v>----</v>
          </cell>
          <cell r="H511">
            <v>2</v>
          </cell>
          <cell r="I511">
            <v>2</v>
          </cell>
          <cell r="J511">
            <v>0</v>
          </cell>
          <cell r="K511">
            <v>0</v>
          </cell>
          <cell r="L511">
            <v>0</v>
          </cell>
          <cell r="M511">
            <v>2</v>
          </cell>
          <cell r="N511">
            <v>0</v>
          </cell>
          <cell r="O511">
            <v>0</v>
          </cell>
          <cell r="P511">
            <v>0</v>
          </cell>
          <cell r="Q511">
            <v>0</v>
          </cell>
          <cell r="R511">
            <v>0</v>
          </cell>
          <cell r="S511">
            <v>0</v>
          </cell>
          <cell r="T511">
            <v>0</v>
          </cell>
          <cell r="U511" t="str">
            <v>-  </v>
          </cell>
          <cell r="V511">
            <v>0</v>
          </cell>
          <cell r="W511">
            <v>0</v>
          </cell>
          <cell r="X511">
            <v>0</v>
          </cell>
          <cell r="Y511">
            <v>0</v>
          </cell>
          <cell r="Z511">
            <v>0</v>
          </cell>
          <cell r="AA511">
            <v>0</v>
          </cell>
          <cell r="AB511">
            <v>0</v>
          </cell>
          <cell r="AC511" t="str">
            <v>-  </v>
          </cell>
          <cell r="AD511">
            <v>0</v>
          </cell>
          <cell r="AE511">
            <v>0</v>
          </cell>
          <cell r="AF511">
            <v>0</v>
          </cell>
          <cell r="AG511">
            <v>0</v>
          </cell>
          <cell r="AH511">
            <v>0</v>
          </cell>
          <cell r="AI511">
            <v>0</v>
          </cell>
          <cell r="AJ511">
            <v>0</v>
          </cell>
          <cell r="AK511" t="str">
            <v>-  </v>
          </cell>
          <cell r="AL511" t="str">
            <v>-  </v>
          </cell>
          <cell r="AM511" t="str">
            <v>----</v>
          </cell>
          <cell r="AN511" t="str">
            <v>-</v>
          </cell>
          <cell r="AO511" t="str">
            <v>-</v>
          </cell>
          <cell r="AP511" t="str">
            <v>-</v>
          </cell>
          <cell r="AQ511" t="str">
            <v>-</v>
          </cell>
          <cell r="AR511" t="str">
            <v>-</v>
          </cell>
          <cell r="AS511" t="str">
            <v>-</v>
          </cell>
          <cell r="AT511" t="str">
            <v>-</v>
          </cell>
        </row>
        <row r="512">
          <cell r="C512" t="str">
            <v> 2.5.9</v>
          </cell>
          <cell r="E512" t="str">
            <v>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v>
          </cell>
          <cell r="H512">
            <v>2</v>
          </cell>
          <cell r="I512">
            <v>2</v>
          </cell>
          <cell r="K512">
            <v>0</v>
          </cell>
          <cell r="L512">
            <v>0</v>
          </cell>
          <cell r="M512">
            <v>2</v>
          </cell>
          <cell r="N512">
            <v>0</v>
          </cell>
          <cell r="O512">
            <v>0</v>
          </cell>
          <cell r="P512">
            <v>0</v>
          </cell>
          <cell r="R512">
            <v>0</v>
          </cell>
          <cell r="S512" t="str">
            <v>-  </v>
          </cell>
          <cell r="T512">
            <v>0</v>
          </cell>
          <cell r="U512" t="str">
            <v>-  </v>
          </cell>
          <cell r="V512">
            <v>0</v>
          </cell>
          <cell r="W512">
            <v>0</v>
          </cell>
          <cell r="X512">
            <v>0</v>
          </cell>
          <cell r="Z512">
            <v>0</v>
          </cell>
          <cell r="AA512">
            <v>39133</v>
          </cell>
          <cell r="AB512">
            <v>0</v>
          </cell>
          <cell r="AC512" t="str">
            <v>-  </v>
          </cell>
          <cell r="AD512">
            <v>0</v>
          </cell>
          <cell r="AE512">
            <v>0</v>
          </cell>
          <cell r="AF512">
            <v>0</v>
          </cell>
          <cell r="AG512">
            <v>0</v>
          </cell>
          <cell r="AH512">
            <v>0</v>
          </cell>
          <cell r="AI512">
            <v>0</v>
          </cell>
          <cell r="AJ512">
            <v>0</v>
          </cell>
          <cell r="AK512" t="str">
            <v>-  </v>
          </cell>
          <cell r="AL512" t="str">
            <v>-  </v>
          </cell>
          <cell r="AM512" t="str">
            <v>Конкурс</v>
          </cell>
          <cell r="AN512">
            <v>39102</v>
          </cell>
          <cell r="AO512">
            <v>0</v>
          </cell>
          <cell r="AP512">
            <v>0</v>
          </cell>
          <cell r="AQ512">
            <v>39133</v>
          </cell>
          <cell r="AS512">
            <v>0</v>
          </cell>
          <cell r="AT512">
            <v>39151</v>
          </cell>
        </row>
        <row r="513">
          <cell r="B513">
            <v>249</v>
          </cell>
          <cell r="C513" t="str">
            <v> 3.1.1</v>
          </cell>
          <cell r="D513" t="str">
            <v>----</v>
          </cell>
          <cell r="E513" t="str">
            <v>Мероприятие: 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v>
          </cell>
          <cell r="F513" t="str">
            <v>----</v>
          </cell>
          <cell r="G513" t="str">
            <v>----</v>
          </cell>
          <cell r="H513">
            <v>2</v>
          </cell>
          <cell r="I513">
            <v>0.3</v>
          </cell>
          <cell r="J513">
            <v>0</v>
          </cell>
          <cell r="K513">
            <v>0</v>
          </cell>
          <cell r="L513">
            <v>0</v>
          </cell>
          <cell r="M513">
            <v>0.3</v>
          </cell>
          <cell r="N513">
            <v>0</v>
          </cell>
          <cell r="O513">
            <v>0</v>
          </cell>
          <cell r="P513">
            <v>0</v>
          </cell>
          <cell r="Q513">
            <v>0</v>
          </cell>
          <cell r="R513">
            <v>0</v>
          </cell>
          <cell r="S513">
            <v>0</v>
          </cell>
          <cell r="T513">
            <v>0</v>
          </cell>
          <cell r="U513" t="str">
            <v>-  </v>
          </cell>
          <cell r="V513">
            <v>0</v>
          </cell>
          <cell r="W513">
            <v>0</v>
          </cell>
          <cell r="X513">
            <v>0</v>
          </cell>
          <cell r="Y513">
            <v>0</v>
          </cell>
          <cell r="Z513">
            <v>0</v>
          </cell>
          <cell r="AA513">
            <v>0</v>
          </cell>
          <cell r="AB513">
            <v>0</v>
          </cell>
          <cell r="AC513" t="str">
            <v>-  </v>
          </cell>
          <cell r="AD513">
            <v>0</v>
          </cell>
          <cell r="AE513">
            <v>0</v>
          </cell>
          <cell r="AF513">
            <v>0</v>
          </cell>
          <cell r="AG513">
            <v>0</v>
          </cell>
          <cell r="AH513">
            <v>0</v>
          </cell>
          <cell r="AI513">
            <v>0</v>
          </cell>
          <cell r="AJ513">
            <v>0</v>
          </cell>
          <cell r="AK513" t="str">
            <v>-  </v>
          </cell>
          <cell r="AL513" t="str">
            <v>-  </v>
          </cell>
          <cell r="AM513" t="str">
            <v>----</v>
          </cell>
          <cell r="AN513" t="str">
            <v>-</v>
          </cell>
          <cell r="AO513" t="str">
            <v>-</v>
          </cell>
          <cell r="AP513" t="str">
            <v>-</v>
          </cell>
          <cell r="AQ513" t="str">
            <v>-</v>
          </cell>
          <cell r="AR513" t="str">
            <v>-</v>
          </cell>
          <cell r="AS513" t="str">
            <v>-</v>
          </cell>
          <cell r="AT513" t="str">
            <v>-</v>
          </cell>
        </row>
        <row r="514">
          <cell r="C514" t="str">
            <v> 3.1.1</v>
          </cell>
          <cell r="E514" t="str">
            <v>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v>
          </cell>
          <cell r="H514">
            <v>2</v>
          </cell>
          <cell r="I514">
            <v>0.3</v>
          </cell>
          <cell r="K514">
            <v>0</v>
          </cell>
          <cell r="L514">
            <v>0</v>
          </cell>
          <cell r="M514">
            <v>0.3</v>
          </cell>
          <cell r="N514">
            <v>0</v>
          </cell>
          <cell r="O514">
            <v>0</v>
          </cell>
          <cell r="P514">
            <v>0</v>
          </cell>
          <cell r="R514">
            <v>0</v>
          </cell>
          <cell r="S514" t="str">
            <v>-  </v>
          </cell>
          <cell r="T514">
            <v>0</v>
          </cell>
          <cell r="U514" t="str">
            <v>-  </v>
          </cell>
          <cell r="V514">
            <v>0</v>
          </cell>
          <cell r="W514">
            <v>0</v>
          </cell>
          <cell r="X514">
            <v>0</v>
          </cell>
          <cell r="Z514">
            <v>0</v>
          </cell>
          <cell r="AA514" t="str">
            <v>-</v>
          </cell>
          <cell r="AB514">
            <v>0</v>
          </cell>
          <cell r="AC514" t="str">
            <v>-  </v>
          </cell>
          <cell r="AD514">
            <v>0</v>
          </cell>
          <cell r="AE514">
            <v>0</v>
          </cell>
          <cell r="AF514">
            <v>0</v>
          </cell>
          <cell r="AG514">
            <v>0</v>
          </cell>
          <cell r="AH514">
            <v>0</v>
          </cell>
          <cell r="AI514">
            <v>0</v>
          </cell>
          <cell r="AJ514">
            <v>0</v>
          </cell>
          <cell r="AK514" t="str">
            <v>-  </v>
          </cell>
          <cell r="AL514" t="str">
            <v>-  </v>
          </cell>
          <cell r="AM514" t="str">
            <v>Вн. вуза</v>
          </cell>
          <cell r="AN514" t="str">
            <v>-</v>
          </cell>
          <cell r="AO514">
            <v>0</v>
          </cell>
          <cell r="AP514">
            <v>0</v>
          </cell>
          <cell r="AQ514" t="str">
            <v>-</v>
          </cell>
          <cell r="AS514">
            <v>0</v>
          </cell>
          <cell r="AT514">
            <v>38928</v>
          </cell>
        </row>
        <row r="515">
          <cell r="B515">
            <v>250</v>
          </cell>
          <cell r="C515" t="str">
            <v> 3.1.2</v>
          </cell>
          <cell r="D515" t="str">
            <v>----</v>
          </cell>
          <cell r="E515" t="str">
            <v>Мероприятие: Мониторинг потребностей студентов старших курсов вузов региона в сфере инновационных дополнительных образовательных программ</v>
          </cell>
          <cell r="F515" t="str">
            <v>----</v>
          </cell>
          <cell r="G515" t="str">
            <v>----</v>
          </cell>
          <cell r="H515">
            <v>2</v>
          </cell>
          <cell r="I515">
            <v>0.3</v>
          </cell>
          <cell r="J515">
            <v>0</v>
          </cell>
          <cell r="K515">
            <v>0</v>
          </cell>
          <cell r="L515">
            <v>0</v>
          </cell>
          <cell r="M515">
            <v>0.3</v>
          </cell>
          <cell r="N515">
            <v>0</v>
          </cell>
          <cell r="O515">
            <v>0</v>
          </cell>
          <cell r="P515">
            <v>0</v>
          </cell>
          <cell r="Q515">
            <v>0</v>
          </cell>
          <cell r="R515">
            <v>0</v>
          </cell>
          <cell r="S515">
            <v>0</v>
          </cell>
          <cell r="T515">
            <v>0</v>
          </cell>
          <cell r="U515" t="str">
            <v>-  </v>
          </cell>
          <cell r="V515">
            <v>0</v>
          </cell>
          <cell r="W515">
            <v>0</v>
          </cell>
          <cell r="X515">
            <v>0</v>
          </cell>
          <cell r="Y515">
            <v>0</v>
          </cell>
          <cell r="Z515">
            <v>0</v>
          </cell>
          <cell r="AA515">
            <v>0</v>
          </cell>
          <cell r="AB515">
            <v>0</v>
          </cell>
          <cell r="AC515" t="str">
            <v>-  </v>
          </cell>
          <cell r="AD515">
            <v>0</v>
          </cell>
          <cell r="AE515">
            <v>0</v>
          </cell>
          <cell r="AF515">
            <v>0</v>
          </cell>
          <cell r="AG515">
            <v>0</v>
          </cell>
          <cell r="AH515">
            <v>0</v>
          </cell>
          <cell r="AI515">
            <v>0</v>
          </cell>
          <cell r="AJ515">
            <v>0</v>
          </cell>
          <cell r="AK515" t="str">
            <v>-  </v>
          </cell>
          <cell r="AL515" t="str">
            <v>-  </v>
          </cell>
          <cell r="AM515" t="str">
            <v>----</v>
          </cell>
          <cell r="AN515" t="str">
            <v>-</v>
          </cell>
          <cell r="AO515" t="str">
            <v>-</v>
          </cell>
          <cell r="AP515" t="str">
            <v>-</v>
          </cell>
          <cell r="AQ515" t="str">
            <v>-</v>
          </cell>
          <cell r="AR515" t="str">
            <v>-</v>
          </cell>
          <cell r="AS515" t="str">
            <v>-</v>
          </cell>
          <cell r="AT515" t="str">
            <v>-</v>
          </cell>
        </row>
        <row r="516">
          <cell r="C516" t="str">
            <v> 3.1.2</v>
          </cell>
          <cell r="E516" t="str">
            <v>Мониторинг потребностей студентов старших курсов вузов региона в сфере инновационных дополнительных образовательных программ</v>
          </cell>
          <cell r="H516">
            <v>2</v>
          </cell>
          <cell r="I516">
            <v>0.3</v>
          </cell>
          <cell r="K516">
            <v>0</v>
          </cell>
          <cell r="L516">
            <v>0</v>
          </cell>
          <cell r="M516">
            <v>0.3</v>
          </cell>
          <cell r="N516">
            <v>0</v>
          </cell>
          <cell r="O516">
            <v>0</v>
          </cell>
          <cell r="P516">
            <v>0</v>
          </cell>
          <cell r="R516">
            <v>0</v>
          </cell>
          <cell r="S516" t="str">
            <v>-  </v>
          </cell>
          <cell r="T516">
            <v>0</v>
          </cell>
          <cell r="U516" t="str">
            <v>-  </v>
          </cell>
          <cell r="V516">
            <v>0</v>
          </cell>
          <cell r="W516">
            <v>0</v>
          </cell>
          <cell r="X516">
            <v>0</v>
          </cell>
          <cell r="Z516">
            <v>41</v>
          </cell>
          <cell r="AA516">
            <v>38980</v>
          </cell>
          <cell r="AB516">
            <v>0</v>
          </cell>
          <cell r="AC516" t="str">
            <v>-  </v>
          </cell>
          <cell r="AD516">
            <v>0</v>
          </cell>
          <cell r="AE516">
            <v>0</v>
          </cell>
          <cell r="AF516">
            <v>0</v>
          </cell>
          <cell r="AG516">
            <v>0</v>
          </cell>
          <cell r="AH516">
            <v>0</v>
          </cell>
          <cell r="AI516">
            <v>0</v>
          </cell>
          <cell r="AJ516">
            <v>0</v>
          </cell>
          <cell r="AK516" t="str">
            <v>-  </v>
          </cell>
          <cell r="AL516" t="str">
            <v>-  </v>
          </cell>
          <cell r="AM516" t="str">
            <v>Конкурс</v>
          </cell>
          <cell r="AN516">
            <v>38949</v>
          </cell>
          <cell r="AO516">
            <v>0</v>
          </cell>
          <cell r="AP516">
            <v>0</v>
          </cell>
          <cell r="AQ516">
            <v>38980</v>
          </cell>
          <cell r="AS516">
            <v>0</v>
          </cell>
          <cell r="AT516">
            <v>39000</v>
          </cell>
        </row>
        <row r="517">
          <cell r="B517">
            <v>251</v>
          </cell>
          <cell r="C517" t="str">
            <v> 3.1.3</v>
          </cell>
          <cell r="D517" t="str">
            <v>----</v>
          </cell>
          <cell r="E517" t="str">
            <v>Мероприятие: 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v>
          </cell>
          <cell r="F517" t="str">
            <v>----</v>
          </cell>
          <cell r="G517" t="str">
            <v>----</v>
          </cell>
          <cell r="H517">
            <v>2</v>
          </cell>
          <cell r="I517">
            <v>0.3</v>
          </cell>
          <cell r="J517">
            <v>0</v>
          </cell>
          <cell r="K517">
            <v>0</v>
          </cell>
          <cell r="L517">
            <v>0</v>
          </cell>
          <cell r="M517">
            <v>0.3</v>
          </cell>
          <cell r="N517">
            <v>0</v>
          </cell>
          <cell r="O517">
            <v>0</v>
          </cell>
          <cell r="P517">
            <v>0</v>
          </cell>
          <cell r="Q517">
            <v>0</v>
          </cell>
          <cell r="R517">
            <v>0</v>
          </cell>
          <cell r="S517">
            <v>0</v>
          </cell>
          <cell r="T517">
            <v>0</v>
          </cell>
          <cell r="U517" t="str">
            <v>-  </v>
          </cell>
          <cell r="V517">
            <v>0</v>
          </cell>
          <cell r="W517">
            <v>0</v>
          </cell>
          <cell r="X517">
            <v>0</v>
          </cell>
          <cell r="Y517">
            <v>0</v>
          </cell>
          <cell r="Z517">
            <v>0</v>
          </cell>
          <cell r="AA517">
            <v>0</v>
          </cell>
          <cell r="AB517">
            <v>0</v>
          </cell>
          <cell r="AC517" t="str">
            <v>-  </v>
          </cell>
          <cell r="AD517">
            <v>0</v>
          </cell>
          <cell r="AE517">
            <v>0</v>
          </cell>
          <cell r="AF517">
            <v>0</v>
          </cell>
          <cell r="AG517">
            <v>0</v>
          </cell>
          <cell r="AH517">
            <v>0</v>
          </cell>
          <cell r="AI517">
            <v>0</v>
          </cell>
          <cell r="AJ517">
            <v>0</v>
          </cell>
          <cell r="AK517" t="str">
            <v>-  </v>
          </cell>
          <cell r="AL517" t="str">
            <v>-  </v>
          </cell>
          <cell r="AM517" t="str">
            <v>----</v>
          </cell>
          <cell r="AN517" t="str">
            <v>-</v>
          </cell>
          <cell r="AO517" t="str">
            <v>-</v>
          </cell>
          <cell r="AP517" t="str">
            <v>-</v>
          </cell>
          <cell r="AQ517" t="str">
            <v>-</v>
          </cell>
          <cell r="AR517" t="str">
            <v>-</v>
          </cell>
          <cell r="AS517" t="str">
            <v>-</v>
          </cell>
          <cell r="AT517" t="str">
            <v>-</v>
          </cell>
        </row>
        <row r="518">
          <cell r="C518" t="str">
            <v> 3.1.3</v>
          </cell>
          <cell r="E518" t="str">
            <v>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v>
          </cell>
          <cell r="H518">
            <v>2</v>
          </cell>
          <cell r="I518">
            <v>0.3</v>
          </cell>
          <cell r="K518">
            <v>0</v>
          </cell>
          <cell r="L518">
            <v>0</v>
          </cell>
          <cell r="M518">
            <v>0.3</v>
          </cell>
          <cell r="N518">
            <v>0</v>
          </cell>
          <cell r="O518">
            <v>0</v>
          </cell>
          <cell r="P518">
            <v>0</v>
          </cell>
          <cell r="R518">
            <v>0</v>
          </cell>
          <cell r="S518" t="str">
            <v>-  </v>
          </cell>
          <cell r="T518">
            <v>0</v>
          </cell>
          <cell r="U518" t="str">
            <v>-  </v>
          </cell>
          <cell r="V518">
            <v>0</v>
          </cell>
          <cell r="W518">
            <v>0</v>
          </cell>
          <cell r="X518">
            <v>0</v>
          </cell>
          <cell r="Z518">
            <v>0</v>
          </cell>
          <cell r="AA518" t="str">
            <v>-</v>
          </cell>
          <cell r="AB518">
            <v>0</v>
          </cell>
          <cell r="AC518" t="str">
            <v>-  </v>
          </cell>
          <cell r="AD518">
            <v>0</v>
          </cell>
          <cell r="AE518">
            <v>0</v>
          </cell>
          <cell r="AF518">
            <v>0</v>
          </cell>
          <cell r="AG518">
            <v>0</v>
          </cell>
          <cell r="AH518">
            <v>0</v>
          </cell>
          <cell r="AI518">
            <v>0</v>
          </cell>
          <cell r="AJ518">
            <v>0</v>
          </cell>
          <cell r="AK518" t="str">
            <v>-  </v>
          </cell>
          <cell r="AL518" t="str">
            <v>-  </v>
          </cell>
          <cell r="AM518" t="str">
            <v>Вн. вуза</v>
          </cell>
          <cell r="AN518" t="str">
            <v>-</v>
          </cell>
          <cell r="AO518">
            <v>0</v>
          </cell>
          <cell r="AP518">
            <v>0</v>
          </cell>
          <cell r="AQ518" t="str">
            <v>-</v>
          </cell>
          <cell r="AS518">
            <v>0</v>
          </cell>
          <cell r="AT518">
            <v>38928</v>
          </cell>
        </row>
        <row r="519">
          <cell r="B519">
            <v>252</v>
          </cell>
          <cell r="C519" t="str">
            <v> 3.1.4</v>
          </cell>
          <cell r="D519" t="str">
            <v>----</v>
          </cell>
          <cell r="E519" t="str">
            <v>Мероприятие: 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v>
          </cell>
          <cell r="F519" t="str">
            <v>----</v>
          </cell>
          <cell r="G519" t="str">
            <v>----</v>
          </cell>
          <cell r="H519">
            <v>2</v>
          </cell>
          <cell r="I519">
            <v>0.6</v>
          </cell>
          <cell r="J519">
            <v>0</v>
          </cell>
          <cell r="K519">
            <v>0</v>
          </cell>
          <cell r="L519">
            <v>0</v>
          </cell>
          <cell r="M519">
            <v>0.6</v>
          </cell>
          <cell r="N519">
            <v>0</v>
          </cell>
          <cell r="O519">
            <v>0</v>
          </cell>
          <cell r="P519">
            <v>0</v>
          </cell>
          <cell r="Q519">
            <v>0</v>
          </cell>
          <cell r="R519">
            <v>0</v>
          </cell>
          <cell r="S519">
            <v>0</v>
          </cell>
          <cell r="T519">
            <v>0</v>
          </cell>
          <cell r="U519" t="str">
            <v>-  </v>
          </cell>
          <cell r="V519">
            <v>0</v>
          </cell>
          <cell r="W519">
            <v>0</v>
          </cell>
          <cell r="X519">
            <v>0</v>
          </cell>
          <cell r="Y519">
            <v>0</v>
          </cell>
          <cell r="Z519">
            <v>0</v>
          </cell>
          <cell r="AA519">
            <v>0</v>
          </cell>
          <cell r="AB519">
            <v>0</v>
          </cell>
          <cell r="AC519" t="str">
            <v>-  </v>
          </cell>
          <cell r="AD519">
            <v>0</v>
          </cell>
          <cell r="AE519">
            <v>0</v>
          </cell>
          <cell r="AF519">
            <v>0</v>
          </cell>
          <cell r="AG519">
            <v>0</v>
          </cell>
          <cell r="AH519">
            <v>0</v>
          </cell>
          <cell r="AI519">
            <v>0</v>
          </cell>
          <cell r="AJ519">
            <v>0</v>
          </cell>
          <cell r="AK519" t="str">
            <v>-  </v>
          </cell>
          <cell r="AL519" t="str">
            <v>-  </v>
          </cell>
          <cell r="AM519" t="str">
            <v>----</v>
          </cell>
          <cell r="AN519" t="str">
            <v>-</v>
          </cell>
          <cell r="AO519" t="str">
            <v>-</v>
          </cell>
          <cell r="AP519" t="str">
            <v>-</v>
          </cell>
          <cell r="AQ519" t="str">
            <v>-</v>
          </cell>
          <cell r="AR519" t="str">
            <v>-</v>
          </cell>
          <cell r="AS519" t="str">
            <v>-</v>
          </cell>
          <cell r="AT519" t="str">
            <v>-</v>
          </cell>
        </row>
        <row r="520">
          <cell r="C520" t="str">
            <v> 3.1.4</v>
          </cell>
          <cell r="E520" t="str">
            <v>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v>
          </cell>
          <cell r="H520">
            <v>2</v>
          </cell>
          <cell r="I520">
            <v>0.6</v>
          </cell>
          <cell r="K520">
            <v>0</v>
          </cell>
          <cell r="L520">
            <v>0</v>
          </cell>
          <cell r="M520">
            <v>0.6</v>
          </cell>
          <cell r="N520">
            <v>0</v>
          </cell>
          <cell r="O520">
            <v>0</v>
          </cell>
          <cell r="P520">
            <v>0</v>
          </cell>
          <cell r="R520">
            <v>0</v>
          </cell>
          <cell r="S520" t="str">
            <v>-  </v>
          </cell>
          <cell r="T520">
            <v>0</v>
          </cell>
          <cell r="U520" t="str">
            <v>-  </v>
          </cell>
          <cell r="V520">
            <v>0</v>
          </cell>
          <cell r="W520">
            <v>0</v>
          </cell>
          <cell r="X520">
            <v>0</v>
          </cell>
          <cell r="Z520">
            <v>0</v>
          </cell>
          <cell r="AA520" t="str">
            <v>-</v>
          </cell>
          <cell r="AB520">
            <v>0</v>
          </cell>
          <cell r="AC520" t="str">
            <v>-  </v>
          </cell>
          <cell r="AD520">
            <v>0</v>
          </cell>
          <cell r="AE520">
            <v>0</v>
          </cell>
          <cell r="AF520">
            <v>0</v>
          </cell>
          <cell r="AG520">
            <v>0</v>
          </cell>
          <cell r="AH520">
            <v>0</v>
          </cell>
          <cell r="AI520">
            <v>0</v>
          </cell>
          <cell r="AJ520">
            <v>0</v>
          </cell>
          <cell r="AK520" t="str">
            <v>-  </v>
          </cell>
          <cell r="AL520" t="str">
            <v>-  </v>
          </cell>
          <cell r="AM520" t="str">
            <v>Вн. вуза</v>
          </cell>
          <cell r="AN520" t="str">
            <v>-</v>
          </cell>
          <cell r="AO520">
            <v>0</v>
          </cell>
          <cell r="AP520">
            <v>0</v>
          </cell>
          <cell r="AQ520" t="str">
            <v>-</v>
          </cell>
          <cell r="AS520">
            <v>0</v>
          </cell>
          <cell r="AT520">
            <v>38928</v>
          </cell>
        </row>
        <row r="521">
          <cell r="B521">
            <v>253</v>
          </cell>
          <cell r="C521" t="str">
            <v> 3.1.5</v>
          </cell>
          <cell r="D521" t="str">
            <v>----</v>
          </cell>
          <cell r="E521" t="str">
            <v>Мероприятие: Разработка автоматизированной сетевой системы управления дистанционным обучением  на основе программного комплекса с открытым кодом «Moodle»</v>
          </cell>
          <cell r="F521" t="str">
            <v>----</v>
          </cell>
          <cell r="G521" t="str">
            <v>----</v>
          </cell>
          <cell r="H521">
            <v>2</v>
          </cell>
          <cell r="I521">
            <v>0.6</v>
          </cell>
          <cell r="J521">
            <v>0</v>
          </cell>
          <cell r="K521">
            <v>0</v>
          </cell>
          <cell r="L521">
            <v>0</v>
          </cell>
          <cell r="M521">
            <v>0.6</v>
          </cell>
          <cell r="N521">
            <v>0</v>
          </cell>
          <cell r="O521">
            <v>0</v>
          </cell>
          <cell r="P521">
            <v>0</v>
          </cell>
          <cell r="Q521">
            <v>0</v>
          </cell>
          <cell r="R521">
            <v>0</v>
          </cell>
          <cell r="S521">
            <v>0</v>
          </cell>
          <cell r="T521">
            <v>0</v>
          </cell>
          <cell r="U521" t="str">
            <v>-  </v>
          </cell>
          <cell r="V521">
            <v>0</v>
          </cell>
          <cell r="W521">
            <v>0</v>
          </cell>
          <cell r="X521">
            <v>0</v>
          </cell>
          <cell r="Y521">
            <v>0</v>
          </cell>
          <cell r="Z521">
            <v>0</v>
          </cell>
          <cell r="AA521">
            <v>0</v>
          </cell>
          <cell r="AB521">
            <v>0</v>
          </cell>
          <cell r="AC521" t="str">
            <v>-  </v>
          </cell>
          <cell r="AD521">
            <v>0</v>
          </cell>
          <cell r="AE521">
            <v>0</v>
          </cell>
          <cell r="AF521">
            <v>0</v>
          </cell>
          <cell r="AG521">
            <v>0</v>
          </cell>
          <cell r="AH521">
            <v>0</v>
          </cell>
          <cell r="AI521">
            <v>0</v>
          </cell>
          <cell r="AJ521">
            <v>0</v>
          </cell>
          <cell r="AK521" t="str">
            <v>-  </v>
          </cell>
          <cell r="AL521" t="str">
            <v>-  </v>
          </cell>
          <cell r="AM521" t="str">
            <v>----</v>
          </cell>
          <cell r="AN521" t="str">
            <v>-</v>
          </cell>
          <cell r="AO521" t="str">
            <v>-</v>
          </cell>
          <cell r="AP521" t="str">
            <v>-</v>
          </cell>
          <cell r="AQ521" t="str">
            <v>-</v>
          </cell>
          <cell r="AR521" t="str">
            <v>-</v>
          </cell>
          <cell r="AS521" t="str">
            <v>-</v>
          </cell>
          <cell r="AT521" t="str">
            <v>-</v>
          </cell>
        </row>
        <row r="522">
          <cell r="C522" t="str">
            <v> 3.1.5</v>
          </cell>
          <cell r="E522" t="str">
            <v>Разработка автоматизированной сетевой системы управления дистанционным обучением  на основе программного комплекса с открытым кодом «Moodle»</v>
          </cell>
          <cell r="H522">
            <v>2</v>
          </cell>
          <cell r="I522">
            <v>0.6</v>
          </cell>
          <cell r="K522">
            <v>0</v>
          </cell>
          <cell r="L522">
            <v>0</v>
          </cell>
          <cell r="M522">
            <v>0.6</v>
          </cell>
          <cell r="N522">
            <v>0</v>
          </cell>
          <cell r="O522">
            <v>0</v>
          </cell>
          <cell r="P522">
            <v>0</v>
          </cell>
          <cell r="R522">
            <v>0</v>
          </cell>
          <cell r="S522" t="str">
            <v>-  </v>
          </cell>
          <cell r="T522">
            <v>0</v>
          </cell>
          <cell r="U522" t="str">
            <v>-  </v>
          </cell>
          <cell r="V522">
            <v>0</v>
          </cell>
          <cell r="W522">
            <v>0</v>
          </cell>
          <cell r="X522">
            <v>0</v>
          </cell>
          <cell r="Z522">
            <v>0</v>
          </cell>
          <cell r="AA522" t="str">
            <v>-</v>
          </cell>
          <cell r="AB522">
            <v>0</v>
          </cell>
          <cell r="AC522" t="str">
            <v>-  </v>
          </cell>
          <cell r="AD522">
            <v>0</v>
          </cell>
          <cell r="AE522">
            <v>0</v>
          </cell>
          <cell r="AF522">
            <v>0</v>
          </cell>
          <cell r="AG522">
            <v>0</v>
          </cell>
          <cell r="AH522">
            <v>0</v>
          </cell>
          <cell r="AI522">
            <v>0</v>
          </cell>
          <cell r="AJ522">
            <v>0</v>
          </cell>
          <cell r="AK522" t="str">
            <v>-  </v>
          </cell>
          <cell r="AL522" t="str">
            <v>-  </v>
          </cell>
          <cell r="AM522" t="str">
            <v>Вн. вуза</v>
          </cell>
          <cell r="AN522" t="str">
            <v>-</v>
          </cell>
          <cell r="AO522">
            <v>0</v>
          </cell>
          <cell r="AP522">
            <v>0</v>
          </cell>
          <cell r="AQ522" t="str">
            <v>-</v>
          </cell>
          <cell r="AS522">
            <v>0</v>
          </cell>
          <cell r="AT522">
            <v>39112</v>
          </cell>
        </row>
        <row r="523">
          <cell r="B523">
            <v>254</v>
          </cell>
          <cell r="C523" t="str">
            <v> 3.1.6</v>
          </cell>
          <cell r="D523" t="str">
            <v>----</v>
          </cell>
          <cell r="E523" t="str">
            <v>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F523" t="str">
            <v>----</v>
          </cell>
          <cell r="G523" t="str">
            <v>----</v>
          </cell>
          <cell r="H523">
            <v>2</v>
          </cell>
          <cell r="I523">
            <v>3</v>
          </cell>
          <cell r="J523">
            <v>0</v>
          </cell>
          <cell r="K523">
            <v>0</v>
          </cell>
          <cell r="L523">
            <v>0</v>
          </cell>
          <cell r="M523">
            <v>3</v>
          </cell>
          <cell r="N523">
            <v>0</v>
          </cell>
          <cell r="O523">
            <v>0.18</v>
          </cell>
          <cell r="P523">
            <v>0</v>
          </cell>
          <cell r="Q523">
            <v>0</v>
          </cell>
          <cell r="R523">
            <v>0</v>
          </cell>
          <cell r="S523">
            <v>0</v>
          </cell>
          <cell r="T523">
            <v>0.18</v>
          </cell>
          <cell r="U523" t="e">
            <v>#DIV/0!</v>
          </cell>
          <cell r="V523">
            <v>0</v>
          </cell>
          <cell r="W523">
            <v>0.057</v>
          </cell>
          <cell r="X523">
            <v>0</v>
          </cell>
          <cell r="Y523">
            <v>0</v>
          </cell>
          <cell r="Z523">
            <v>0</v>
          </cell>
          <cell r="AA523">
            <v>0</v>
          </cell>
          <cell r="AB523">
            <v>0.057</v>
          </cell>
          <cell r="AC523" t="e">
            <v>#DIV/0!</v>
          </cell>
          <cell r="AD523">
            <v>0</v>
          </cell>
          <cell r="AE523">
            <v>0.237</v>
          </cell>
          <cell r="AF523">
            <v>0</v>
          </cell>
          <cell r="AG523">
            <v>0</v>
          </cell>
          <cell r="AH523">
            <v>0</v>
          </cell>
          <cell r="AI523">
            <v>0</v>
          </cell>
          <cell r="AJ523">
            <v>0.237</v>
          </cell>
          <cell r="AK523" t="e">
            <v>#DIV/0!</v>
          </cell>
          <cell r="AL523">
            <v>0.079</v>
          </cell>
          <cell r="AM523" t="str">
            <v>----</v>
          </cell>
          <cell r="AN523" t="str">
            <v>-</v>
          </cell>
          <cell r="AO523" t="str">
            <v>-</v>
          </cell>
          <cell r="AP523" t="str">
            <v>-</v>
          </cell>
          <cell r="AQ523" t="str">
            <v>-</v>
          </cell>
          <cell r="AR523" t="str">
            <v>-</v>
          </cell>
          <cell r="AS523" t="str">
            <v>-</v>
          </cell>
          <cell r="AT523" t="str">
            <v>-</v>
          </cell>
        </row>
        <row r="524">
          <cell r="C524" t="str">
            <v> 3.1.6</v>
          </cell>
          <cell r="E524" t="str">
            <v>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H524">
            <v>2</v>
          </cell>
          <cell r="I524">
            <v>3</v>
          </cell>
          <cell r="K524">
            <v>0</v>
          </cell>
          <cell r="L524">
            <v>0</v>
          </cell>
          <cell r="M524">
            <v>3</v>
          </cell>
          <cell r="N524">
            <v>0</v>
          </cell>
          <cell r="O524">
            <v>0.18</v>
          </cell>
          <cell r="P524">
            <v>0</v>
          </cell>
          <cell r="R524">
            <v>0</v>
          </cell>
          <cell r="S524" t="str">
            <v>-  </v>
          </cell>
          <cell r="T524">
            <v>0.18</v>
          </cell>
          <cell r="U524" t="str">
            <v>-  </v>
          </cell>
          <cell r="V524">
            <v>0</v>
          </cell>
          <cell r="W524">
            <v>0.057</v>
          </cell>
          <cell r="X524">
            <v>0</v>
          </cell>
          <cell r="Z524">
            <v>0</v>
          </cell>
          <cell r="AA524" t="str">
            <v>-</v>
          </cell>
          <cell r="AB524">
            <v>0.057</v>
          </cell>
          <cell r="AC524" t="str">
            <v>-  </v>
          </cell>
          <cell r="AD524">
            <v>0</v>
          </cell>
          <cell r="AE524">
            <v>0.237</v>
          </cell>
          <cell r="AF524">
            <v>0</v>
          </cell>
          <cell r="AG524">
            <v>0</v>
          </cell>
          <cell r="AH524">
            <v>0</v>
          </cell>
          <cell r="AI524">
            <v>0</v>
          </cell>
          <cell r="AJ524">
            <v>0.237</v>
          </cell>
          <cell r="AK524" t="e">
            <v>#DIV/0!</v>
          </cell>
          <cell r="AL524">
            <v>0.079</v>
          </cell>
          <cell r="AM524" t="str">
            <v>Вн. вуза</v>
          </cell>
          <cell r="AN524" t="str">
            <v>-</v>
          </cell>
          <cell r="AO524">
            <v>0</v>
          </cell>
          <cell r="AP524">
            <v>0</v>
          </cell>
          <cell r="AQ524" t="str">
            <v>-</v>
          </cell>
          <cell r="AS524">
            <v>0</v>
          </cell>
          <cell r="AT524">
            <v>38928</v>
          </cell>
        </row>
        <row r="525">
          <cell r="B525">
            <v>255</v>
          </cell>
          <cell r="C525" t="str">
            <v> 3.1.7</v>
          </cell>
          <cell r="D525" t="str">
            <v>----</v>
          </cell>
          <cell r="E525" t="str">
            <v>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F525" t="str">
            <v>----</v>
          </cell>
          <cell r="G525" t="str">
            <v>----</v>
          </cell>
          <cell r="H525">
            <v>2</v>
          </cell>
          <cell r="I525">
            <v>3.98</v>
          </cell>
          <cell r="J525">
            <v>0</v>
          </cell>
          <cell r="K525">
            <v>0</v>
          </cell>
          <cell r="L525">
            <v>0</v>
          </cell>
          <cell r="M525">
            <v>3.98</v>
          </cell>
          <cell r="N525">
            <v>0</v>
          </cell>
          <cell r="O525">
            <v>0</v>
          </cell>
          <cell r="P525">
            <v>0</v>
          </cell>
          <cell r="Q525">
            <v>0</v>
          </cell>
          <cell r="R525">
            <v>0</v>
          </cell>
          <cell r="S525">
            <v>0</v>
          </cell>
          <cell r="T525">
            <v>0</v>
          </cell>
          <cell r="U525" t="str">
            <v>-  </v>
          </cell>
          <cell r="V525">
            <v>0</v>
          </cell>
          <cell r="W525">
            <v>0</v>
          </cell>
          <cell r="X525">
            <v>0</v>
          </cell>
          <cell r="Y525">
            <v>0</v>
          </cell>
          <cell r="Z525">
            <v>0</v>
          </cell>
          <cell r="AA525">
            <v>0</v>
          </cell>
          <cell r="AB525">
            <v>0</v>
          </cell>
          <cell r="AC525" t="str">
            <v>-  </v>
          </cell>
          <cell r="AD525">
            <v>0</v>
          </cell>
          <cell r="AE525">
            <v>0</v>
          </cell>
          <cell r="AF525">
            <v>0</v>
          </cell>
          <cell r="AG525">
            <v>0</v>
          </cell>
          <cell r="AH525">
            <v>0</v>
          </cell>
          <cell r="AI525">
            <v>0</v>
          </cell>
          <cell r="AJ525">
            <v>0</v>
          </cell>
          <cell r="AK525" t="str">
            <v>-  </v>
          </cell>
          <cell r="AL525" t="str">
            <v>-  </v>
          </cell>
          <cell r="AM525" t="str">
            <v>----</v>
          </cell>
          <cell r="AN525" t="str">
            <v>-</v>
          </cell>
          <cell r="AO525" t="str">
            <v>-</v>
          </cell>
          <cell r="AP525" t="str">
            <v>-</v>
          </cell>
          <cell r="AQ525" t="str">
            <v>-</v>
          </cell>
          <cell r="AR525" t="str">
            <v>-</v>
          </cell>
          <cell r="AS525" t="str">
            <v>-</v>
          </cell>
          <cell r="AT525" t="str">
            <v>-</v>
          </cell>
        </row>
        <row r="526">
          <cell r="C526" t="str">
            <v> 3.1.7</v>
          </cell>
          <cell r="E526" t="str">
            <v>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H526">
            <v>2</v>
          </cell>
          <cell r="I526">
            <v>3.98</v>
          </cell>
          <cell r="K526">
            <v>0</v>
          </cell>
          <cell r="L526">
            <v>0</v>
          </cell>
          <cell r="M526">
            <v>3.98</v>
          </cell>
          <cell r="N526">
            <v>0</v>
          </cell>
          <cell r="O526">
            <v>0</v>
          </cell>
          <cell r="P526">
            <v>0</v>
          </cell>
          <cell r="R526">
            <v>0</v>
          </cell>
          <cell r="S526" t="str">
            <v>-  </v>
          </cell>
          <cell r="T526">
            <v>0</v>
          </cell>
          <cell r="U526" t="str">
            <v>-  </v>
          </cell>
          <cell r="V526">
            <v>0</v>
          </cell>
          <cell r="W526">
            <v>0</v>
          </cell>
          <cell r="X526">
            <v>0</v>
          </cell>
          <cell r="Z526">
            <v>0</v>
          </cell>
          <cell r="AA526" t="str">
            <v>-</v>
          </cell>
          <cell r="AB526">
            <v>0</v>
          </cell>
          <cell r="AC526" t="str">
            <v>-  </v>
          </cell>
          <cell r="AD526">
            <v>0</v>
          </cell>
          <cell r="AE526">
            <v>0</v>
          </cell>
          <cell r="AF526">
            <v>0</v>
          </cell>
          <cell r="AG526">
            <v>0</v>
          </cell>
          <cell r="AH526">
            <v>0</v>
          </cell>
          <cell r="AI526">
            <v>0</v>
          </cell>
          <cell r="AJ526">
            <v>0</v>
          </cell>
          <cell r="AK526" t="str">
            <v>-  </v>
          </cell>
          <cell r="AL526" t="str">
            <v>-  </v>
          </cell>
          <cell r="AM526" t="str">
            <v>Вн. вуза</v>
          </cell>
          <cell r="AN526" t="str">
            <v>-</v>
          </cell>
          <cell r="AO526">
            <v>0</v>
          </cell>
          <cell r="AP526">
            <v>0</v>
          </cell>
          <cell r="AQ526" t="str">
            <v>-</v>
          </cell>
          <cell r="AS526">
            <v>0</v>
          </cell>
          <cell r="AT526">
            <v>39112</v>
          </cell>
        </row>
        <row r="527">
          <cell r="B527">
            <v>256</v>
          </cell>
          <cell r="C527" t="str">
            <v> 3.2.1</v>
          </cell>
          <cell r="D527" t="str">
            <v>----</v>
          </cell>
          <cell r="E527" t="str">
            <v>Мероприятие: Приобретение телекоммуникационного оборудования и программных эмуляторов для лабораторного практикума по дисциплинам инфокоммуникационного цикла</v>
          </cell>
          <cell r="F527" t="str">
            <v>----</v>
          </cell>
          <cell r="G527" t="str">
            <v>----</v>
          </cell>
          <cell r="H527">
            <v>1</v>
          </cell>
          <cell r="I527">
            <v>0.6</v>
          </cell>
          <cell r="J527">
            <v>0</v>
          </cell>
          <cell r="K527">
            <v>0</v>
          </cell>
          <cell r="L527">
            <v>0</v>
          </cell>
          <cell r="M527">
            <v>0.6</v>
          </cell>
          <cell r="N527">
            <v>0</v>
          </cell>
          <cell r="O527">
            <v>0</v>
          </cell>
          <cell r="P527">
            <v>0</v>
          </cell>
          <cell r="Q527">
            <v>0</v>
          </cell>
          <cell r="R527">
            <v>0</v>
          </cell>
          <cell r="S527">
            <v>0</v>
          </cell>
          <cell r="T527">
            <v>0</v>
          </cell>
          <cell r="U527" t="str">
            <v>-  </v>
          </cell>
          <cell r="V527">
            <v>0</v>
          </cell>
          <cell r="W527">
            <v>0</v>
          </cell>
          <cell r="X527">
            <v>0</v>
          </cell>
          <cell r="Y527">
            <v>0</v>
          </cell>
          <cell r="Z527">
            <v>0</v>
          </cell>
          <cell r="AA527">
            <v>0</v>
          </cell>
          <cell r="AB527">
            <v>0</v>
          </cell>
          <cell r="AC527" t="str">
            <v>-  </v>
          </cell>
          <cell r="AD527">
            <v>0</v>
          </cell>
          <cell r="AE527">
            <v>0</v>
          </cell>
          <cell r="AF527">
            <v>0</v>
          </cell>
          <cell r="AG527">
            <v>0</v>
          </cell>
          <cell r="AH527">
            <v>0</v>
          </cell>
          <cell r="AI527">
            <v>0</v>
          </cell>
          <cell r="AJ527">
            <v>0</v>
          </cell>
          <cell r="AK527" t="str">
            <v>-  </v>
          </cell>
          <cell r="AL527" t="str">
            <v>-  </v>
          </cell>
          <cell r="AM527" t="str">
            <v>----</v>
          </cell>
          <cell r="AN527" t="str">
            <v>-</v>
          </cell>
          <cell r="AO527" t="str">
            <v>-</v>
          </cell>
          <cell r="AP527" t="str">
            <v>-</v>
          </cell>
          <cell r="AQ527" t="str">
            <v>-</v>
          </cell>
          <cell r="AR527" t="str">
            <v>-</v>
          </cell>
          <cell r="AS527" t="str">
            <v>-</v>
          </cell>
          <cell r="AT527" t="str">
            <v>-</v>
          </cell>
        </row>
        <row r="528">
          <cell r="C528" t="str">
            <v> 3.2.1</v>
          </cell>
          <cell r="E528" t="str">
            <v>Приобретение телекоммуникационного оборудования и программных эмуляторов для лабораторного практикума по дисциплинам инфокоммуникационного цикла</v>
          </cell>
          <cell r="H528">
            <v>1</v>
          </cell>
          <cell r="I528">
            <v>0.6</v>
          </cell>
          <cell r="K528">
            <v>0</v>
          </cell>
          <cell r="L528">
            <v>0</v>
          </cell>
          <cell r="M528">
            <v>0.6</v>
          </cell>
          <cell r="N528">
            <v>0</v>
          </cell>
          <cell r="O528">
            <v>0</v>
          </cell>
          <cell r="P528">
            <v>0</v>
          </cell>
          <cell r="R528">
            <v>0</v>
          </cell>
          <cell r="S528" t="str">
            <v>-  </v>
          </cell>
          <cell r="T528">
            <v>0</v>
          </cell>
          <cell r="U528" t="str">
            <v>-  </v>
          </cell>
          <cell r="V528">
            <v>0</v>
          </cell>
          <cell r="W528">
            <v>0</v>
          </cell>
          <cell r="X528">
            <v>0</v>
          </cell>
          <cell r="Z528">
            <v>41</v>
          </cell>
          <cell r="AA528">
            <v>38980</v>
          </cell>
          <cell r="AB528">
            <v>0</v>
          </cell>
          <cell r="AC528" t="str">
            <v>-  </v>
          </cell>
          <cell r="AD528">
            <v>0</v>
          </cell>
          <cell r="AE528">
            <v>0</v>
          </cell>
          <cell r="AF528">
            <v>0</v>
          </cell>
          <cell r="AG528">
            <v>0</v>
          </cell>
          <cell r="AH528">
            <v>0</v>
          </cell>
          <cell r="AI528">
            <v>0</v>
          </cell>
          <cell r="AJ528">
            <v>0</v>
          </cell>
          <cell r="AK528" t="str">
            <v>-  </v>
          </cell>
          <cell r="AL528" t="str">
            <v>-  </v>
          </cell>
          <cell r="AM528" t="str">
            <v>Конкурс</v>
          </cell>
          <cell r="AN528">
            <v>38949</v>
          </cell>
          <cell r="AO528">
            <v>0</v>
          </cell>
          <cell r="AP528">
            <v>0</v>
          </cell>
          <cell r="AQ528">
            <v>38980</v>
          </cell>
          <cell r="AS528">
            <v>0</v>
          </cell>
          <cell r="AT528">
            <v>39000</v>
          </cell>
        </row>
        <row r="529">
          <cell r="B529">
            <v>257</v>
          </cell>
          <cell r="C529" t="str">
            <v> 3.2.2(а)</v>
          </cell>
          <cell r="D529" t="str">
            <v>----</v>
          </cell>
          <cell r="E529" t="str">
            <v>Мероприятие: Приобретение оборудования для развития технологий дистанционного обучения</v>
          </cell>
          <cell r="F529" t="str">
            <v>----</v>
          </cell>
          <cell r="G529" t="str">
            <v>----</v>
          </cell>
          <cell r="H529">
            <v>1</v>
          </cell>
          <cell r="I529">
            <v>11</v>
          </cell>
          <cell r="J529">
            <v>0</v>
          </cell>
          <cell r="K529">
            <v>0</v>
          </cell>
          <cell r="L529">
            <v>0</v>
          </cell>
          <cell r="M529">
            <v>11</v>
          </cell>
          <cell r="N529">
            <v>0</v>
          </cell>
          <cell r="O529">
            <v>0</v>
          </cell>
          <cell r="P529">
            <v>0</v>
          </cell>
          <cell r="Q529">
            <v>0</v>
          </cell>
          <cell r="R529">
            <v>0</v>
          </cell>
          <cell r="S529">
            <v>0</v>
          </cell>
          <cell r="T529">
            <v>0</v>
          </cell>
          <cell r="U529" t="str">
            <v>-  </v>
          </cell>
          <cell r="V529">
            <v>0</v>
          </cell>
          <cell r="W529">
            <v>0</v>
          </cell>
          <cell r="X529">
            <v>0</v>
          </cell>
          <cell r="Y529">
            <v>0</v>
          </cell>
          <cell r="Z529">
            <v>0</v>
          </cell>
          <cell r="AA529">
            <v>0</v>
          </cell>
          <cell r="AB529">
            <v>0</v>
          </cell>
          <cell r="AC529" t="str">
            <v>-  </v>
          </cell>
          <cell r="AD529">
            <v>0</v>
          </cell>
          <cell r="AE529">
            <v>0</v>
          </cell>
          <cell r="AF529">
            <v>0</v>
          </cell>
          <cell r="AG529">
            <v>0</v>
          </cell>
          <cell r="AH529">
            <v>0</v>
          </cell>
          <cell r="AI529">
            <v>0</v>
          </cell>
          <cell r="AJ529">
            <v>0</v>
          </cell>
          <cell r="AK529" t="str">
            <v>-  </v>
          </cell>
          <cell r="AL529" t="str">
            <v>-  </v>
          </cell>
          <cell r="AM529" t="str">
            <v>----</v>
          </cell>
          <cell r="AN529" t="str">
            <v>-</v>
          </cell>
          <cell r="AO529" t="str">
            <v>-</v>
          </cell>
          <cell r="AP529" t="str">
            <v>-</v>
          </cell>
          <cell r="AQ529" t="str">
            <v>-</v>
          </cell>
          <cell r="AR529" t="str">
            <v>-</v>
          </cell>
          <cell r="AS529" t="str">
            <v>-</v>
          </cell>
          <cell r="AT529" t="str">
            <v>-</v>
          </cell>
        </row>
        <row r="530">
          <cell r="C530" t="str">
            <v> 3.2.2</v>
          </cell>
          <cell r="E530" t="str">
            <v>Приобретение оборудования для развития технологий дистанционного обучения</v>
          </cell>
          <cell r="H530">
            <v>1</v>
          </cell>
          <cell r="I530">
            <v>11</v>
          </cell>
          <cell r="K530">
            <v>0</v>
          </cell>
          <cell r="L530">
            <v>0</v>
          </cell>
          <cell r="M530">
            <v>11</v>
          </cell>
          <cell r="N530">
            <v>0</v>
          </cell>
          <cell r="O530">
            <v>0</v>
          </cell>
          <cell r="P530">
            <v>0</v>
          </cell>
          <cell r="R530">
            <v>0</v>
          </cell>
          <cell r="S530" t="str">
            <v>-  </v>
          </cell>
          <cell r="T530">
            <v>0</v>
          </cell>
          <cell r="U530" t="str">
            <v>-  </v>
          </cell>
          <cell r="V530">
            <v>0</v>
          </cell>
          <cell r="W530">
            <v>0</v>
          </cell>
          <cell r="X530">
            <v>0</v>
          </cell>
          <cell r="Z530">
            <v>29</v>
          </cell>
          <cell r="AA530">
            <v>38991</v>
          </cell>
          <cell r="AB530">
            <v>0</v>
          </cell>
          <cell r="AC530" t="str">
            <v>-  </v>
          </cell>
          <cell r="AD530">
            <v>0</v>
          </cell>
          <cell r="AE530">
            <v>0</v>
          </cell>
          <cell r="AF530">
            <v>0</v>
          </cell>
          <cell r="AG530">
            <v>0</v>
          </cell>
          <cell r="AH530">
            <v>0</v>
          </cell>
          <cell r="AI530">
            <v>0</v>
          </cell>
          <cell r="AJ530">
            <v>0</v>
          </cell>
          <cell r="AK530" t="str">
            <v>-  </v>
          </cell>
          <cell r="AL530" t="str">
            <v>-  </v>
          </cell>
          <cell r="AM530" t="str">
            <v>Конкурс</v>
          </cell>
          <cell r="AN530">
            <v>38961</v>
          </cell>
          <cell r="AO530">
            <v>0</v>
          </cell>
          <cell r="AP530">
            <v>0</v>
          </cell>
          <cell r="AQ530">
            <v>38991</v>
          </cell>
          <cell r="AS530">
            <v>0</v>
          </cell>
          <cell r="AT530">
            <v>39010</v>
          </cell>
        </row>
        <row r="531">
          <cell r="B531">
            <v>258</v>
          </cell>
          <cell r="C531" t="str">
            <v> 3.2.2(б)</v>
          </cell>
          <cell r="D531" t="str">
            <v>----</v>
          </cell>
          <cell r="E531" t="str">
            <v>Мероприятие: Приобретение оборудования для развития технологий дистанционного обучения</v>
          </cell>
          <cell r="F531" t="str">
            <v>----</v>
          </cell>
          <cell r="G531" t="str">
            <v>----</v>
          </cell>
          <cell r="H531">
            <v>1</v>
          </cell>
          <cell r="I531">
            <v>1.2</v>
          </cell>
          <cell r="J531">
            <v>0</v>
          </cell>
          <cell r="K531">
            <v>0</v>
          </cell>
          <cell r="L531">
            <v>0</v>
          </cell>
          <cell r="M531">
            <v>1.2</v>
          </cell>
          <cell r="N531">
            <v>0</v>
          </cell>
          <cell r="O531">
            <v>0</v>
          </cell>
          <cell r="P531">
            <v>0</v>
          </cell>
          <cell r="Q531">
            <v>0</v>
          </cell>
          <cell r="R531">
            <v>0</v>
          </cell>
          <cell r="S531">
            <v>0</v>
          </cell>
          <cell r="T531">
            <v>0</v>
          </cell>
          <cell r="U531" t="str">
            <v>-  </v>
          </cell>
          <cell r="V531">
            <v>0</v>
          </cell>
          <cell r="W531">
            <v>0</v>
          </cell>
          <cell r="X531">
            <v>0</v>
          </cell>
          <cell r="Y531">
            <v>0</v>
          </cell>
          <cell r="Z531">
            <v>0</v>
          </cell>
          <cell r="AA531">
            <v>0</v>
          </cell>
          <cell r="AB531">
            <v>0</v>
          </cell>
          <cell r="AC531" t="str">
            <v>-  </v>
          </cell>
          <cell r="AD531">
            <v>0</v>
          </cell>
          <cell r="AE531">
            <v>0</v>
          </cell>
          <cell r="AF531">
            <v>0</v>
          </cell>
          <cell r="AG531">
            <v>0</v>
          </cell>
          <cell r="AH531">
            <v>0</v>
          </cell>
          <cell r="AI531">
            <v>0</v>
          </cell>
          <cell r="AJ531">
            <v>0</v>
          </cell>
          <cell r="AK531" t="str">
            <v>-  </v>
          </cell>
          <cell r="AL531" t="str">
            <v>-  </v>
          </cell>
          <cell r="AM531" t="str">
            <v>----</v>
          </cell>
          <cell r="AN531" t="str">
            <v>-</v>
          </cell>
          <cell r="AO531" t="str">
            <v>-</v>
          </cell>
          <cell r="AP531" t="str">
            <v>-</v>
          </cell>
          <cell r="AQ531" t="str">
            <v>-</v>
          </cell>
          <cell r="AR531" t="str">
            <v>-</v>
          </cell>
          <cell r="AS531" t="str">
            <v>-</v>
          </cell>
          <cell r="AT531" t="str">
            <v>-</v>
          </cell>
        </row>
        <row r="532">
          <cell r="C532" t="str">
            <v> 3.2.2</v>
          </cell>
          <cell r="E532" t="str">
            <v>Приобретение оборудования для развития технологий дистанционного обучения (вэб-камеры, плазменные панели и другое оборудование для видеоконференций, интерактивная доска, ризограф, цветной лазерный принтер, копировальный аппарат, источники бесперебойного п</v>
          </cell>
          <cell r="H532">
            <v>1</v>
          </cell>
          <cell r="I532">
            <v>1.2</v>
          </cell>
          <cell r="K532">
            <v>0</v>
          </cell>
          <cell r="L532">
            <v>0</v>
          </cell>
          <cell r="M532">
            <v>1.2</v>
          </cell>
          <cell r="N532">
            <v>0</v>
          </cell>
          <cell r="O532">
            <v>0</v>
          </cell>
          <cell r="P532">
            <v>0</v>
          </cell>
          <cell r="R532">
            <v>0</v>
          </cell>
          <cell r="S532" t="str">
            <v>-  </v>
          </cell>
          <cell r="T532">
            <v>0</v>
          </cell>
          <cell r="U532" t="str">
            <v>-  </v>
          </cell>
          <cell r="V532">
            <v>0</v>
          </cell>
          <cell r="W532">
            <v>0</v>
          </cell>
          <cell r="X532">
            <v>0</v>
          </cell>
          <cell r="Z532">
            <v>0</v>
          </cell>
          <cell r="AA532">
            <v>39142</v>
          </cell>
          <cell r="AB532">
            <v>0</v>
          </cell>
          <cell r="AC532" t="str">
            <v>-  </v>
          </cell>
          <cell r="AD532">
            <v>0</v>
          </cell>
          <cell r="AE532">
            <v>0</v>
          </cell>
          <cell r="AF532">
            <v>0</v>
          </cell>
          <cell r="AG532">
            <v>0</v>
          </cell>
          <cell r="AH532">
            <v>0</v>
          </cell>
          <cell r="AI532">
            <v>0</v>
          </cell>
          <cell r="AJ532">
            <v>0</v>
          </cell>
          <cell r="AK532" t="str">
            <v>-  </v>
          </cell>
          <cell r="AL532" t="str">
            <v>-  </v>
          </cell>
          <cell r="AM532" t="str">
            <v>Конкурс</v>
          </cell>
          <cell r="AN532">
            <v>39102</v>
          </cell>
          <cell r="AO532">
            <v>0</v>
          </cell>
          <cell r="AP532">
            <v>0</v>
          </cell>
          <cell r="AQ532">
            <v>39142</v>
          </cell>
          <cell r="AS532">
            <v>0</v>
          </cell>
          <cell r="AT532">
            <v>39171</v>
          </cell>
        </row>
        <row r="533">
          <cell r="B533">
            <v>259</v>
          </cell>
          <cell r="C533" t="str">
            <v> 3.2.3</v>
          </cell>
          <cell r="D533" t="str">
            <v>----</v>
          </cell>
          <cell r="E533" t="str">
            <v>Мероприятие: Монтаж серверного и других видов сложного оборудования для развития технологий дистанционного обучения</v>
          </cell>
          <cell r="F533" t="str">
            <v>----</v>
          </cell>
          <cell r="G533" t="str">
            <v>----</v>
          </cell>
          <cell r="H533">
            <v>1</v>
          </cell>
          <cell r="I533">
            <v>0.3</v>
          </cell>
          <cell r="J533">
            <v>0</v>
          </cell>
          <cell r="K533">
            <v>0</v>
          </cell>
          <cell r="L533">
            <v>0</v>
          </cell>
          <cell r="M533">
            <v>0.3</v>
          </cell>
          <cell r="N533">
            <v>0</v>
          </cell>
          <cell r="O533">
            <v>0</v>
          </cell>
          <cell r="P533">
            <v>0</v>
          </cell>
          <cell r="Q533">
            <v>0</v>
          </cell>
          <cell r="R533">
            <v>0</v>
          </cell>
          <cell r="S533">
            <v>0</v>
          </cell>
          <cell r="T533">
            <v>0</v>
          </cell>
          <cell r="U533" t="str">
            <v>-  </v>
          </cell>
          <cell r="V533">
            <v>0</v>
          </cell>
          <cell r="W533">
            <v>0</v>
          </cell>
          <cell r="X533">
            <v>0</v>
          </cell>
          <cell r="Y533">
            <v>0</v>
          </cell>
          <cell r="Z533">
            <v>0</v>
          </cell>
          <cell r="AA533">
            <v>0</v>
          </cell>
          <cell r="AB533">
            <v>0</v>
          </cell>
          <cell r="AC533" t="str">
            <v>-  </v>
          </cell>
          <cell r="AD533">
            <v>0</v>
          </cell>
          <cell r="AE533">
            <v>0</v>
          </cell>
          <cell r="AF533">
            <v>0</v>
          </cell>
          <cell r="AG533">
            <v>0</v>
          </cell>
          <cell r="AH533">
            <v>0</v>
          </cell>
          <cell r="AI533">
            <v>0</v>
          </cell>
          <cell r="AJ533">
            <v>0</v>
          </cell>
          <cell r="AK533" t="str">
            <v>-  </v>
          </cell>
          <cell r="AL533" t="str">
            <v>-  </v>
          </cell>
          <cell r="AM533" t="str">
            <v>----</v>
          </cell>
          <cell r="AN533" t="str">
            <v>-</v>
          </cell>
          <cell r="AO533" t="str">
            <v>-</v>
          </cell>
          <cell r="AP533" t="str">
            <v>-</v>
          </cell>
          <cell r="AQ533" t="str">
            <v>-</v>
          </cell>
          <cell r="AR533" t="str">
            <v>-</v>
          </cell>
          <cell r="AS533" t="str">
            <v>-</v>
          </cell>
          <cell r="AT533" t="str">
            <v>-</v>
          </cell>
        </row>
        <row r="534">
          <cell r="C534" t="str">
            <v> 3.2.3</v>
          </cell>
          <cell r="E534" t="str">
            <v>Монтаж серверного и других видов сложного оборудования для развития технологий дистанционного обучения</v>
          </cell>
          <cell r="H534">
            <v>1</v>
          </cell>
          <cell r="I534">
            <v>0.3</v>
          </cell>
          <cell r="K534">
            <v>0</v>
          </cell>
          <cell r="L534">
            <v>0</v>
          </cell>
          <cell r="M534">
            <v>0.3</v>
          </cell>
          <cell r="N534">
            <v>0</v>
          </cell>
          <cell r="O534">
            <v>0</v>
          </cell>
          <cell r="P534">
            <v>0</v>
          </cell>
          <cell r="R534">
            <v>0</v>
          </cell>
          <cell r="S534" t="str">
            <v>-  </v>
          </cell>
          <cell r="T534">
            <v>0</v>
          </cell>
          <cell r="U534" t="str">
            <v>-  </v>
          </cell>
          <cell r="V534">
            <v>0</v>
          </cell>
          <cell r="W534">
            <v>0</v>
          </cell>
          <cell r="X534">
            <v>0</v>
          </cell>
          <cell r="Z534">
            <v>0</v>
          </cell>
          <cell r="AA534">
            <v>39142</v>
          </cell>
          <cell r="AB534">
            <v>0</v>
          </cell>
          <cell r="AC534" t="str">
            <v>-  </v>
          </cell>
          <cell r="AD534">
            <v>0</v>
          </cell>
          <cell r="AE534">
            <v>0</v>
          </cell>
          <cell r="AF534">
            <v>0</v>
          </cell>
          <cell r="AG534">
            <v>0</v>
          </cell>
          <cell r="AH534">
            <v>0</v>
          </cell>
          <cell r="AI534">
            <v>0</v>
          </cell>
          <cell r="AJ534">
            <v>0</v>
          </cell>
          <cell r="AK534" t="str">
            <v>-  </v>
          </cell>
          <cell r="AL534" t="str">
            <v>-  </v>
          </cell>
          <cell r="AM534" t="str">
            <v>Конкурс</v>
          </cell>
          <cell r="AN534">
            <v>39102</v>
          </cell>
          <cell r="AO534">
            <v>0</v>
          </cell>
          <cell r="AP534">
            <v>0</v>
          </cell>
          <cell r="AQ534">
            <v>39142</v>
          </cell>
          <cell r="AS534">
            <v>0</v>
          </cell>
          <cell r="AT534">
            <v>39161</v>
          </cell>
        </row>
        <row r="535">
          <cell r="B535">
            <v>260</v>
          </cell>
          <cell r="C535" t="str">
            <v> 3.2.4(а)</v>
          </cell>
          <cell r="D535" t="str">
            <v>----</v>
          </cell>
          <cell r="E535" t="str">
            <v>Мероприятие: Приобретение лицензионного программного обеспечения для развития технологий дистанционного обучения</v>
          </cell>
          <cell r="F535" t="str">
            <v>----</v>
          </cell>
          <cell r="G535" t="str">
            <v>----</v>
          </cell>
          <cell r="H535">
            <v>2</v>
          </cell>
          <cell r="I535">
            <v>0.8</v>
          </cell>
          <cell r="J535">
            <v>0</v>
          </cell>
          <cell r="K535">
            <v>0</v>
          </cell>
          <cell r="L535">
            <v>0</v>
          </cell>
          <cell r="M535">
            <v>0.8</v>
          </cell>
          <cell r="N535">
            <v>0</v>
          </cell>
          <cell r="O535">
            <v>0</v>
          </cell>
          <cell r="P535">
            <v>0</v>
          </cell>
          <cell r="Q535">
            <v>0</v>
          </cell>
          <cell r="R535">
            <v>0</v>
          </cell>
          <cell r="S535">
            <v>0</v>
          </cell>
          <cell r="T535">
            <v>0</v>
          </cell>
          <cell r="U535" t="str">
            <v>-  </v>
          </cell>
          <cell r="V535">
            <v>0</v>
          </cell>
          <cell r="W535">
            <v>0</v>
          </cell>
          <cell r="X535">
            <v>0</v>
          </cell>
          <cell r="Y535">
            <v>0</v>
          </cell>
          <cell r="Z535">
            <v>0</v>
          </cell>
          <cell r="AA535">
            <v>0</v>
          </cell>
          <cell r="AB535">
            <v>0</v>
          </cell>
          <cell r="AC535" t="str">
            <v>-  </v>
          </cell>
          <cell r="AD535">
            <v>0</v>
          </cell>
          <cell r="AE535">
            <v>0</v>
          </cell>
          <cell r="AF535">
            <v>0</v>
          </cell>
          <cell r="AG535">
            <v>0</v>
          </cell>
          <cell r="AH535">
            <v>0</v>
          </cell>
          <cell r="AI535">
            <v>0</v>
          </cell>
          <cell r="AJ535">
            <v>0</v>
          </cell>
          <cell r="AK535" t="str">
            <v>-  </v>
          </cell>
          <cell r="AL535" t="str">
            <v>-  </v>
          </cell>
          <cell r="AM535" t="str">
            <v>----</v>
          </cell>
          <cell r="AN535" t="str">
            <v>-</v>
          </cell>
          <cell r="AO535" t="str">
            <v>-</v>
          </cell>
          <cell r="AP535" t="str">
            <v>-</v>
          </cell>
          <cell r="AQ535" t="str">
            <v>-</v>
          </cell>
          <cell r="AR535" t="str">
            <v>-</v>
          </cell>
          <cell r="AS535" t="str">
            <v>-</v>
          </cell>
          <cell r="AT535" t="str">
            <v>-</v>
          </cell>
        </row>
        <row r="536">
          <cell r="C536" t="str">
            <v> 3.2.4</v>
          </cell>
          <cell r="E536" t="str">
            <v>Приобретение программного обеспечения для развития технологий дистанционного обучения (ABBYY FineReader 8.0 Pro Edition, ABBYY Lingvo 11, ACDSee 8.0, Adobe Photoshop CS2 Russian, Adobe Premiere Pro 2.0, Adobe After Effects 7.0, Adobe Photoshop Elements 2.</v>
          </cell>
          <cell r="H536">
            <v>2</v>
          </cell>
          <cell r="I536">
            <v>0.8</v>
          </cell>
          <cell r="K536">
            <v>0</v>
          </cell>
          <cell r="L536">
            <v>0</v>
          </cell>
          <cell r="M536">
            <v>0.8</v>
          </cell>
          <cell r="N536">
            <v>0</v>
          </cell>
          <cell r="O536">
            <v>0</v>
          </cell>
          <cell r="P536">
            <v>0</v>
          </cell>
          <cell r="R536">
            <v>0</v>
          </cell>
          <cell r="S536" t="str">
            <v>-  </v>
          </cell>
          <cell r="T536">
            <v>0</v>
          </cell>
          <cell r="U536" t="str">
            <v>-  </v>
          </cell>
          <cell r="V536">
            <v>0</v>
          </cell>
          <cell r="W536">
            <v>0</v>
          </cell>
          <cell r="X536">
            <v>0</v>
          </cell>
          <cell r="Z536">
            <v>41</v>
          </cell>
          <cell r="AA536">
            <v>38980</v>
          </cell>
          <cell r="AB536">
            <v>0</v>
          </cell>
          <cell r="AC536" t="str">
            <v>-  </v>
          </cell>
          <cell r="AD536">
            <v>0</v>
          </cell>
          <cell r="AE536">
            <v>0</v>
          </cell>
          <cell r="AF536">
            <v>0</v>
          </cell>
          <cell r="AG536">
            <v>0</v>
          </cell>
          <cell r="AH536">
            <v>0</v>
          </cell>
          <cell r="AI536">
            <v>0</v>
          </cell>
          <cell r="AJ536">
            <v>0</v>
          </cell>
          <cell r="AK536" t="str">
            <v>-  </v>
          </cell>
          <cell r="AL536" t="str">
            <v>-  </v>
          </cell>
          <cell r="AM536" t="str">
            <v>Конкурс</v>
          </cell>
          <cell r="AN536">
            <v>38949</v>
          </cell>
          <cell r="AO536">
            <v>0</v>
          </cell>
          <cell r="AP536">
            <v>0</v>
          </cell>
          <cell r="AQ536">
            <v>38980</v>
          </cell>
          <cell r="AS536">
            <v>0</v>
          </cell>
          <cell r="AT536">
            <v>39000</v>
          </cell>
        </row>
        <row r="537">
          <cell r="B537">
            <v>261</v>
          </cell>
          <cell r="C537" t="str">
            <v> 3.2.4(б)</v>
          </cell>
          <cell r="D537" t="str">
            <v>----</v>
          </cell>
          <cell r="E537" t="str">
            <v>Мероприятие: Приобретение лицензионного программного обеспечения для развития технологий дистанционного обучения</v>
          </cell>
          <cell r="F537" t="str">
            <v>----</v>
          </cell>
          <cell r="G537" t="str">
            <v>----</v>
          </cell>
          <cell r="H537">
            <v>2</v>
          </cell>
          <cell r="I537">
            <v>11.57</v>
          </cell>
          <cell r="J537">
            <v>0</v>
          </cell>
          <cell r="K537">
            <v>0</v>
          </cell>
          <cell r="L537">
            <v>0</v>
          </cell>
          <cell r="M537">
            <v>11.57</v>
          </cell>
          <cell r="N537">
            <v>0</v>
          </cell>
          <cell r="O537">
            <v>0</v>
          </cell>
          <cell r="P537">
            <v>0</v>
          </cell>
          <cell r="Q537">
            <v>0</v>
          </cell>
          <cell r="R537">
            <v>0</v>
          </cell>
          <cell r="S537">
            <v>0</v>
          </cell>
          <cell r="T537">
            <v>0</v>
          </cell>
          <cell r="U537" t="str">
            <v>-  </v>
          </cell>
          <cell r="V537">
            <v>0</v>
          </cell>
          <cell r="W537">
            <v>0</v>
          </cell>
          <cell r="X537">
            <v>0</v>
          </cell>
          <cell r="Y537">
            <v>0</v>
          </cell>
          <cell r="Z537">
            <v>0</v>
          </cell>
          <cell r="AA537">
            <v>0</v>
          </cell>
          <cell r="AB537">
            <v>0</v>
          </cell>
          <cell r="AC537" t="str">
            <v>-  </v>
          </cell>
          <cell r="AD537">
            <v>0</v>
          </cell>
          <cell r="AE537">
            <v>0</v>
          </cell>
          <cell r="AF537">
            <v>0</v>
          </cell>
          <cell r="AG537">
            <v>0</v>
          </cell>
          <cell r="AH537">
            <v>0</v>
          </cell>
          <cell r="AI537">
            <v>0</v>
          </cell>
          <cell r="AJ537">
            <v>0</v>
          </cell>
          <cell r="AK537" t="str">
            <v>-  </v>
          </cell>
          <cell r="AL537" t="str">
            <v>-  </v>
          </cell>
          <cell r="AM537" t="str">
            <v>----</v>
          </cell>
          <cell r="AN537" t="str">
            <v>-</v>
          </cell>
          <cell r="AO537" t="str">
            <v>-</v>
          </cell>
          <cell r="AP537" t="str">
            <v>-</v>
          </cell>
          <cell r="AQ537" t="str">
            <v>-</v>
          </cell>
          <cell r="AR537" t="str">
            <v>-</v>
          </cell>
          <cell r="AS537" t="str">
            <v>-</v>
          </cell>
          <cell r="AT537" t="str">
            <v>-</v>
          </cell>
        </row>
        <row r="538">
          <cell r="C538" t="str">
            <v> 3.2.4</v>
          </cell>
          <cell r="E538" t="str">
            <v>Приобретение программного обеспечения для развития технологий дистанционного обучения </v>
          </cell>
          <cell r="H538">
            <v>2</v>
          </cell>
          <cell r="I538">
            <v>11.57</v>
          </cell>
          <cell r="K538">
            <v>0</v>
          </cell>
          <cell r="L538">
            <v>0</v>
          </cell>
          <cell r="M538">
            <v>11.57</v>
          </cell>
          <cell r="N538">
            <v>0</v>
          </cell>
          <cell r="O538">
            <v>0</v>
          </cell>
          <cell r="P538">
            <v>0</v>
          </cell>
          <cell r="R538">
            <v>0</v>
          </cell>
          <cell r="S538" t="str">
            <v>-  </v>
          </cell>
          <cell r="T538">
            <v>0</v>
          </cell>
          <cell r="U538" t="str">
            <v>-  </v>
          </cell>
          <cell r="V538">
            <v>0</v>
          </cell>
          <cell r="W538">
            <v>0</v>
          </cell>
          <cell r="X538">
            <v>0</v>
          </cell>
          <cell r="Z538">
            <v>0</v>
          </cell>
          <cell r="AA538">
            <v>39123</v>
          </cell>
          <cell r="AB538">
            <v>0</v>
          </cell>
          <cell r="AC538" t="str">
            <v>-  </v>
          </cell>
          <cell r="AD538">
            <v>0</v>
          </cell>
          <cell r="AE538">
            <v>0</v>
          </cell>
          <cell r="AF538">
            <v>0</v>
          </cell>
          <cell r="AG538">
            <v>0</v>
          </cell>
          <cell r="AH538">
            <v>0</v>
          </cell>
          <cell r="AI538">
            <v>0</v>
          </cell>
          <cell r="AJ538">
            <v>0</v>
          </cell>
          <cell r="AK538" t="str">
            <v>-  </v>
          </cell>
          <cell r="AL538" t="str">
            <v>-  </v>
          </cell>
          <cell r="AM538" t="str">
            <v>Конкурс</v>
          </cell>
          <cell r="AN538">
            <v>39092</v>
          </cell>
          <cell r="AO538">
            <v>0</v>
          </cell>
          <cell r="AP538">
            <v>0</v>
          </cell>
          <cell r="AQ538">
            <v>39123</v>
          </cell>
          <cell r="AS538">
            <v>0</v>
          </cell>
          <cell r="AT538">
            <v>39142</v>
          </cell>
        </row>
        <row r="539">
          <cell r="B539">
            <v>262</v>
          </cell>
          <cell r="C539" t="str">
            <v> 3.2.5</v>
          </cell>
          <cell r="D539" t="str">
            <v>----</v>
          </cell>
          <cell r="E539" t="str">
            <v>Мероприятие: Приобретение оборудования для развития Научно-образовательного центра (НОЦ) СГАУ ИПУ РАН</v>
          </cell>
          <cell r="F539" t="str">
            <v>----</v>
          </cell>
          <cell r="G539" t="str">
            <v>----</v>
          </cell>
          <cell r="H539">
            <v>1</v>
          </cell>
          <cell r="I539">
            <v>0.9</v>
          </cell>
          <cell r="J539">
            <v>0</v>
          </cell>
          <cell r="K539">
            <v>0</v>
          </cell>
          <cell r="L539">
            <v>0</v>
          </cell>
          <cell r="M539">
            <v>0.9</v>
          </cell>
          <cell r="N539">
            <v>0</v>
          </cell>
          <cell r="O539">
            <v>0</v>
          </cell>
          <cell r="P539">
            <v>0</v>
          </cell>
          <cell r="Q539">
            <v>0</v>
          </cell>
          <cell r="R539">
            <v>0</v>
          </cell>
          <cell r="S539">
            <v>0</v>
          </cell>
          <cell r="T539">
            <v>0</v>
          </cell>
          <cell r="U539" t="str">
            <v>-  </v>
          </cell>
          <cell r="V539">
            <v>0</v>
          </cell>
          <cell r="W539">
            <v>0</v>
          </cell>
          <cell r="X539">
            <v>0</v>
          </cell>
          <cell r="Y539">
            <v>0</v>
          </cell>
          <cell r="Z539">
            <v>0</v>
          </cell>
          <cell r="AA539">
            <v>0</v>
          </cell>
          <cell r="AB539">
            <v>0</v>
          </cell>
          <cell r="AC539" t="str">
            <v>-  </v>
          </cell>
          <cell r="AD539">
            <v>0</v>
          </cell>
          <cell r="AE539">
            <v>0</v>
          </cell>
          <cell r="AF539">
            <v>0</v>
          </cell>
          <cell r="AG539">
            <v>0</v>
          </cell>
          <cell r="AH539">
            <v>0</v>
          </cell>
          <cell r="AI539">
            <v>0</v>
          </cell>
          <cell r="AJ539">
            <v>0</v>
          </cell>
          <cell r="AK539" t="str">
            <v>-  </v>
          </cell>
          <cell r="AL539" t="str">
            <v>-  </v>
          </cell>
          <cell r="AM539" t="str">
            <v>----</v>
          </cell>
          <cell r="AN539" t="str">
            <v>-</v>
          </cell>
          <cell r="AO539" t="str">
            <v>-</v>
          </cell>
          <cell r="AP539" t="str">
            <v>-</v>
          </cell>
          <cell r="AQ539" t="str">
            <v>-</v>
          </cell>
          <cell r="AR539" t="str">
            <v>-</v>
          </cell>
          <cell r="AS539" t="str">
            <v>-</v>
          </cell>
          <cell r="AT539" t="str">
            <v>-</v>
          </cell>
        </row>
        <row r="540">
          <cell r="C540" t="str">
            <v> 3.2.5</v>
          </cell>
          <cell r="E540" t="str">
            <v>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v>
          </cell>
          <cell r="H540">
            <v>1</v>
          </cell>
          <cell r="I540">
            <v>0.9</v>
          </cell>
          <cell r="K540">
            <v>0</v>
          </cell>
          <cell r="L540">
            <v>0</v>
          </cell>
          <cell r="M540">
            <v>0.9</v>
          </cell>
          <cell r="N540">
            <v>0</v>
          </cell>
          <cell r="O540">
            <v>0</v>
          </cell>
          <cell r="P540">
            <v>0</v>
          </cell>
          <cell r="R540">
            <v>0</v>
          </cell>
          <cell r="S540" t="str">
            <v>-  </v>
          </cell>
          <cell r="T540">
            <v>0</v>
          </cell>
          <cell r="U540" t="str">
            <v>-  </v>
          </cell>
          <cell r="V540">
            <v>0</v>
          </cell>
          <cell r="W540">
            <v>0</v>
          </cell>
          <cell r="X540">
            <v>0</v>
          </cell>
          <cell r="Z540">
            <v>31</v>
          </cell>
          <cell r="AA540">
            <v>38990</v>
          </cell>
          <cell r="AB540">
            <v>0</v>
          </cell>
          <cell r="AC540" t="str">
            <v>-  </v>
          </cell>
          <cell r="AD540">
            <v>0</v>
          </cell>
          <cell r="AE540">
            <v>0</v>
          </cell>
          <cell r="AF540">
            <v>0</v>
          </cell>
          <cell r="AG540">
            <v>0</v>
          </cell>
          <cell r="AH540">
            <v>0</v>
          </cell>
          <cell r="AI540">
            <v>0</v>
          </cell>
          <cell r="AJ540">
            <v>0</v>
          </cell>
          <cell r="AK540" t="str">
            <v>-  </v>
          </cell>
          <cell r="AL540" t="str">
            <v>-  </v>
          </cell>
          <cell r="AM540" t="str">
            <v>Конкурс</v>
          </cell>
          <cell r="AN540">
            <v>38959</v>
          </cell>
          <cell r="AO540">
            <v>0</v>
          </cell>
          <cell r="AP540">
            <v>0</v>
          </cell>
          <cell r="AQ540">
            <v>38990</v>
          </cell>
          <cell r="AS540">
            <v>0</v>
          </cell>
          <cell r="AT540">
            <v>39010</v>
          </cell>
        </row>
        <row r="541">
          <cell r="B541">
            <v>263</v>
          </cell>
          <cell r="C541" t="str">
            <v> 3.2.6</v>
          </cell>
          <cell r="D541" t="str">
            <v>----</v>
          </cell>
          <cell r="E541" t="str">
            <v>Мероприятие: Создание мобильного тренинг-класса для материально-технического оснащения системы инновационного дополнительного профессионального образования</v>
          </cell>
          <cell r="F541" t="str">
            <v>----</v>
          </cell>
          <cell r="G541" t="str">
            <v>----</v>
          </cell>
          <cell r="H541">
            <v>1</v>
          </cell>
          <cell r="I541">
            <v>6.5</v>
          </cell>
          <cell r="J541">
            <v>0</v>
          </cell>
          <cell r="K541">
            <v>0</v>
          </cell>
          <cell r="L541">
            <v>0</v>
          </cell>
          <cell r="M541">
            <v>6.5</v>
          </cell>
          <cell r="N541">
            <v>0</v>
          </cell>
          <cell r="O541">
            <v>0</v>
          </cell>
          <cell r="P541">
            <v>0</v>
          </cell>
          <cell r="Q541">
            <v>0</v>
          </cell>
          <cell r="R541">
            <v>0</v>
          </cell>
          <cell r="S541">
            <v>0</v>
          </cell>
          <cell r="T541">
            <v>0</v>
          </cell>
          <cell r="U541" t="str">
            <v>-  </v>
          </cell>
          <cell r="V541">
            <v>0</v>
          </cell>
          <cell r="W541">
            <v>0</v>
          </cell>
          <cell r="X541">
            <v>0</v>
          </cell>
          <cell r="Y541">
            <v>0</v>
          </cell>
          <cell r="Z541">
            <v>0</v>
          </cell>
          <cell r="AA541">
            <v>0</v>
          </cell>
          <cell r="AB541">
            <v>0</v>
          </cell>
          <cell r="AC541" t="str">
            <v>-  </v>
          </cell>
          <cell r="AD541">
            <v>0</v>
          </cell>
          <cell r="AE541">
            <v>0</v>
          </cell>
          <cell r="AF541">
            <v>0</v>
          </cell>
          <cell r="AG541">
            <v>0</v>
          </cell>
          <cell r="AH541">
            <v>0</v>
          </cell>
          <cell r="AI541">
            <v>0</v>
          </cell>
          <cell r="AJ541">
            <v>0</v>
          </cell>
          <cell r="AK541" t="str">
            <v>-  </v>
          </cell>
          <cell r="AL541" t="str">
            <v>-  </v>
          </cell>
          <cell r="AM541" t="str">
            <v>----</v>
          </cell>
          <cell r="AN541" t="str">
            <v>-</v>
          </cell>
          <cell r="AO541" t="str">
            <v>-</v>
          </cell>
          <cell r="AP541" t="str">
            <v>-</v>
          </cell>
          <cell r="AQ541" t="str">
            <v>-</v>
          </cell>
          <cell r="AR541" t="str">
            <v>-</v>
          </cell>
          <cell r="AS541" t="str">
            <v>-</v>
          </cell>
          <cell r="AT541" t="str">
            <v>-</v>
          </cell>
        </row>
        <row r="542">
          <cell r="C542" t="str">
            <v> 3.2.6</v>
          </cell>
          <cell r="E542" t="str">
            <v>Создание мобильного тренинг-класса для материально-технического оснащения системы инновационного дополнительного профессионального образования</v>
          </cell>
          <cell r="H542">
            <v>1</v>
          </cell>
          <cell r="I542">
            <v>6.5</v>
          </cell>
          <cell r="K542">
            <v>0</v>
          </cell>
          <cell r="L542">
            <v>0</v>
          </cell>
          <cell r="M542">
            <v>6.5</v>
          </cell>
          <cell r="N542">
            <v>0</v>
          </cell>
          <cell r="O542">
            <v>0</v>
          </cell>
          <cell r="P542">
            <v>0</v>
          </cell>
          <cell r="R542">
            <v>0</v>
          </cell>
          <cell r="S542" t="str">
            <v>-  </v>
          </cell>
          <cell r="T542">
            <v>0</v>
          </cell>
          <cell r="U542" t="str">
            <v>-  </v>
          </cell>
          <cell r="V542">
            <v>0</v>
          </cell>
          <cell r="W542">
            <v>0</v>
          </cell>
          <cell r="X542">
            <v>0</v>
          </cell>
          <cell r="Z542">
            <v>41</v>
          </cell>
          <cell r="AA542">
            <v>38980</v>
          </cell>
          <cell r="AB542">
            <v>0</v>
          </cell>
          <cell r="AC542" t="str">
            <v>-  </v>
          </cell>
          <cell r="AD542">
            <v>0</v>
          </cell>
          <cell r="AE542">
            <v>0</v>
          </cell>
          <cell r="AF542">
            <v>0</v>
          </cell>
          <cell r="AG542">
            <v>0</v>
          </cell>
          <cell r="AH542">
            <v>0</v>
          </cell>
          <cell r="AI542">
            <v>0</v>
          </cell>
          <cell r="AJ542">
            <v>0</v>
          </cell>
          <cell r="AK542" t="str">
            <v>-  </v>
          </cell>
          <cell r="AL542" t="str">
            <v>-  </v>
          </cell>
          <cell r="AM542" t="str">
            <v>Конкурс</v>
          </cell>
          <cell r="AN542">
            <v>38949</v>
          </cell>
          <cell r="AO542">
            <v>0</v>
          </cell>
          <cell r="AP542">
            <v>0</v>
          </cell>
          <cell r="AQ542">
            <v>38980</v>
          </cell>
          <cell r="AS542">
            <v>0</v>
          </cell>
          <cell r="AT542">
            <v>39000</v>
          </cell>
        </row>
        <row r="543">
          <cell r="B543">
            <v>264</v>
          </cell>
          <cell r="C543" t="str">
            <v> 3.3.1</v>
          </cell>
          <cell r="D543" t="str">
            <v>----</v>
          </cell>
          <cell r="E543" t="str">
            <v>Мероприятие: 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v>
          </cell>
          <cell r="F543" t="str">
            <v>----</v>
          </cell>
          <cell r="G543" t="str">
            <v>----</v>
          </cell>
          <cell r="H543">
            <v>2</v>
          </cell>
          <cell r="I543">
            <v>0.3</v>
          </cell>
          <cell r="J543">
            <v>0</v>
          </cell>
          <cell r="K543">
            <v>0</v>
          </cell>
          <cell r="L543">
            <v>0</v>
          </cell>
          <cell r="M543">
            <v>0.3</v>
          </cell>
          <cell r="N543">
            <v>0</v>
          </cell>
          <cell r="O543">
            <v>0</v>
          </cell>
          <cell r="P543">
            <v>0</v>
          </cell>
          <cell r="Q543">
            <v>0</v>
          </cell>
          <cell r="R543">
            <v>0</v>
          </cell>
          <cell r="S543">
            <v>0</v>
          </cell>
          <cell r="T543">
            <v>0</v>
          </cell>
          <cell r="U543" t="str">
            <v>-  </v>
          </cell>
          <cell r="V543">
            <v>0</v>
          </cell>
          <cell r="W543">
            <v>0</v>
          </cell>
          <cell r="X543">
            <v>0</v>
          </cell>
          <cell r="Y543">
            <v>0</v>
          </cell>
          <cell r="Z543">
            <v>0</v>
          </cell>
          <cell r="AA543">
            <v>0</v>
          </cell>
          <cell r="AB543">
            <v>0</v>
          </cell>
          <cell r="AC543" t="str">
            <v>-  </v>
          </cell>
          <cell r="AD543">
            <v>0</v>
          </cell>
          <cell r="AE543">
            <v>0</v>
          </cell>
          <cell r="AF543">
            <v>0</v>
          </cell>
          <cell r="AG543">
            <v>0</v>
          </cell>
          <cell r="AH543">
            <v>0</v>
          </cell>
          <cell r="AI543">
            <v>0</v>
          </cell>
          <cell r="AJ543">
            <v>0</v>
          </cell>
          <cell r="AK543" t="str">
            <v>-  </v>
          </cell>
          <cell r="AL543" t="str">
            <v>-  </v>
          </cell>
          <cell r="AM543" t="str">
            <v>----</v>
          </cell>
          <cell r="AN543" t="str">
            <v>-</v>
          </cell>
          <cell r="AO543" t="str">
            <v>-</v>
          </cell>
          <cell r="AP543" t="str">
            <v>-</v>
          </cell>
          <cell r="AQ543" t="str">
            <v>-</v>
          </cell>
          <cell r="AR543" t="str">
            <v>-</v>
          </cell>
          <cell r="AS543" t="str">
            <v>-</v>
          </cell>
          <cell r="AT543" t="str">
            <v>-</v>
          </cell>
        </row>
        <row r="544">
          <cell r="C544" t="str">
            <v> 3.3.1</v>
          </cell>
          <cell r="E544" t="str">
            <v>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v>
          </cell>
          <cell r="H544">
            <v>2</v>
          </cell>
          <cell r="I544">
            <v>0.3</v>
          </cell>
          <cell r="K544">
            <v>0</v>
          </cell>
          <cell r="L544">
            <v>0</v>
          </cell>
          <cell r="M544">
            <v>0.3</v>
          </cell>
          <cell r="N544">
            <v>0</v>
          </cell>
          <cell r="O544">
            <v>0</v>
          </cell>
          <cell r="P544">
            <v>0</v>
          </cell>
          <cell r="R544">
            <v>0</v>
          </cell>
          <cell r="S544" t="str">
            <v>-  </v>
          </cell>
          <cell r="T544">
            <v>0</v>
          </cell>
          <cell r="U544" t="str">
            <v>-  </v>
          </cell>
          <cell r="V544">
            <v>0</v>
          </cell>
          <cell r="W544">
            <v>0</v>
          </cell>
          <cell r="X544">
            <v>0</v>
          </cell>
          <cell r="Z544">
            <v>0</v>
          </cell>
          <cell r="AA544" t="str">
            <v>-</v>
          </cell>
          <cell r="AB544">
            <v>0</v>
          </cell>
          <cell r="AC544" t="str">
            <v>-  </v>
          </cell>
          <cell r="AD544">
            <v>0</v>
          </cell>
          <cell r="AE544">
            <v>0</v>
          </cell>
          <cell r="AF544">
            <v>0</v>
          </cell>
          <cell r="AG544">
            <v>0</v>
          </cell>
          <cell r="AH544">
            <v>0</v>
          </cell>
          <cell r="AI544">
            <v>0</v>
          </cell>
          <cell r="AJ544">
            <v>0</v>
          </cell>
          <cell r="AK544" t="str">
            <v>-  </v>
          </cell>
          <cell r="AL544" t="str">
            <v>-  </v>
          </cell>
          <cell r="AM544" t="str">
            <v>Вн. вуза</v>
          </cell>
          <cell r="AN544" t="str">
            <v>-</v>
          </cell>
          <cell r="AO544">
            <v>0</v>
          </cell>
          <cell r="AP544">
            <v>0</v>
          </cell>
          <cell r="AQ544" t="str">
            <v>-</v>
          </cell>
          <cell r="AS544">
            <v>0</v>
          </cell>
          <cell r="AT544">
            <v>38928</v>
          </cell>
        </row>
        <row r="545">
          <cell r="B545">
            <v>265</v>
          </cell>
          <cell r="C545" t="str">
            <v> 3.3.2</v>
          </cell>
          <cell r="D545" t="str">
            <v>----</v>
          </cell>
          <cell r="E545" t="str">
            <v>Мероприятие: 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v>
          </cell>
          <cell r="F545" t="str">
            <v>----</v>
          </cell>
          <cell r="G545" t="str">
            <v>----</v>
          </cell>
          <cell r="H545">
            <v>2</v>
          </cell>
          <cell r="I545">
            <v>0.3</v>
          </cell>
          <cell r="J545">
            <v>0</v>
          </cell>
          <cell r="K545">
            <v>0</v>
          </cell>
          <cell r="L545">
            <v>0</v>
          </cell>
          <cell r="M545">
            <v>0.3</v>
          </cell>
          <cell r="N545">
            <v>0</v>
          </cell>
          <cell r="O545">
            <v>0</v>
          </cell>
          <cell r="P545">
            <v>0</v>
          </cell>
          <cell r="Q545">
            <v>0</v>
          </cell>
          <cell r="R545">
            <v>0</v>
          </cell>
          <cell r="S545">
            <v>0</v>
          </cell>
          <cell r="T545">
            <v>0</v>
          </cell>
          <cell r="U545" t="str">
            <v>-  </v>
          </cell>
          <cell r="V545">
            <v>0</v>
          </cell>
          <cell r="W545">
            <v>0</v>
          </cell>
          <cell r="X545">
            <v>0</v>
          </cell>
          <cell r="Y545">
            <v>0</v>
          </cell>
          <cell r="Z545">
            <v>0</v>
          </cell>
          <cell r="AA545">
            <v>0</v>
          </cell>
          <cell r="AB545">
            <v>0</v>
          </cell>
          <cell r="AC545" t="str">
            <v>-  </v>
          </cell>
          <cell r="AD545">
            <v>0</v>
          </cell>
          <cell r="AE545">
            <v>0</v>
          </cell>
          <cell r="AF545">
            <v>0</v>
          </cell>
          <cell r="AG545">
            <v>0</v>
          </cell>
          <cell r="AH545">
            <v>0</v>
          </cell>
          <cell r="AI545">
            <v>0</v>
          </cell>
          <cell r="AJ545">
            <v>0</v>
          </cell>
          <cell r="AK545" t="str">
            <v>-  </v>
          </cell>
          <cell r="AL545" t="str">
            <v>-  </v>
          </cell>
          <cell r="AM545" t="str">
            <v>----</v>
          </cell>
          <cell r="AN545" t="str">
            <v>-</v>
          </cell>
          <cell r="AO545" t="str">
            <v>-</v>
          </cell>
          <cell r="AP545" t="str">
            <v>-</v>
          </cell>
          <cell r="AQ545" t="str">
            <v>-</v>
          </cell>
          <cell r="AR545" t="str">
            <v>-</v>
          </cell>
          <cell r="AS545" t="str">
            <v>-</v>
          </cell>
          <cell r="AT545" t="str">
            <v>-</v>
          </cell>
        </row>
        <row r="546">
          <cell r="C546" t="str">
            <v> 3.3.2</v>
          </cell>
          <cell r="E546" t="str">
            <v>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v>
          </cell>
          <cell r="H546">
            <v>2</v>
          </cell>
          <cell r="I546">
            <v>0.3</v>
          </cell>
          <cell r="K546">
            <v>0</v>
          </cell>
          <cell r="L546">
            <v>0</v>
          </cell>
          <cell r="M546">
            <v>0.3</v>
          </cell>
          <cell r="N546">
            <v>0</v>
          </cell>
          <cell r="O546">
            <v>0</v>
          </cell>
          <cell r="P546">
            <v>0</v>
          </cell>
          <cell r="R546">
            <v>0</v>
          </cell>
          <cell r="S546" t="str">
            <v>-  </v>
          </cell>
          <cell r="T546">
            <v>0</v>
          </cell>
          <cell r="U546" t="str">
            <v>-  </v>
          </cell>
          <cell r="V546">
            <v>0</v>
          </cell>
          <cell r="W546">
            <v>0</v>
          </cell>
          <cell r="X546">
            <v>0</v>
          </cell>
          <cell r="Z546">
            <v>41</v>
          </cell>
          <cell r="AA546">
            <v>38980</v>
          </cell>
          <cell r="AB546">
            <v>0</v>
          </cell>
          <cell r="AC546" t="str">
            <v>-  </v>
          </cell>
          <cell r="AD546">
            <v>0</v>
          </cell>
          <cell r="AE546">
            <v>0</v>
          </cell>
          <cell r="AF546">
            <v>0</v>
          </cell>
          <cell r="AG546">
            <v>0</v>
          </cell>
          <cell r="AH546">
            <v>0</v>
          </cell>
          <cell r="AI546">
            <v>0</v>
          </cell>
          <cell r="AJ546">
            <v>0</v>
          </cell>
          <cell r="AK546" t="str">
            <v>-  </v>
          </cell>
          <cell r="AL546" t="str">
            <v>-  </v>
          </cell>
          <cell r="AM546" t="str">
            <v>Конкурс</v>
          </cell>
          <cell r="AN546">
            <v>38949</v>
          </cell>
          <cell r="AO546">
            <v>0</v>
          </cell>
          <cell r="AP546">
            <v>0</v>
          </cell>
          <cell r="AQ546">
            <v>38980</v>
          </cell>
          <cell r="AS546">
            <v>0</v>
          </cell>
          <cell r="AT546">
            <v>39000</v>
          </cell>
        </row>
        <row r="547">
          <cell r="B547">
            <v>266</v>
          </cell>
          <cell r="C547" t="str">
            <v> 3.3.3</v>
          </cell>
          <cell r="D547" t="str">
            <v>----</v>
          </cell>
          <cell r="E547" t="str">
            <v>Мероприятие: Разработка нормативно-правового, организационного и методического обеспечений системы электронного дистанционного обучения (СЭДО) СГАУ</v>
          </cell>
          <cell r="F547" t="str">
            <v>----</v>
          </cell>
          <cell r="G547" t="str">
            <v>----</v>
          </cell>
          <cell r="H547">
            <v>2</v>
          </cell>
          <cell r="I547">
            <v>1</v>
          </cell>
          <cell r="J547">
            <v>0</v>
          </cell>
          <cell r="K547">
            <v>0</v>
          </cell>
          <cell r="L547">
            <v>0</v>
          </cell>
          <cell r="M547">
            <v>1</v>
          </cell>
          <cell r="N547">
            <v>0</v>
          </cell>
          <cell r="O547">
            <v>0</v>
          </cell>
          <cell r="P547">
            <v>0</v>
          </cell>
          <cell r="Q547">
            <v>0</v>
          </cell>
          <cell r="R547">
            <v>0</v>
          </cell>
          <cell r="S547">
            <v>0</v>
          </cell>
          <cell r="T547">
            <v>0</v>
          </cell>
          <cell r="U547" t="str">
            <v>-  </v>
          </cell>
          <cell r="V547">
            <v>0</v>
          </cell>
          <cell r="W547">
            <v>0</v>
          </cell>
          <cell r="X547">
            <v>0</v>
          </cell>
          <cell r="Y547">
            <v>0</v>
          </cell>
          <cell r="Z547">
            <v>0</v>
          </cell>
          <cell r="AA547">
            <v>0</v>
          </cell>
          <cell r="AB547">
            <v>0</v>
          </cell>
          <cell r="AC547" t="str">
            <v>-  </v>
          </cell>
          <cell r="AD547">
            <v>0</v>
          </cell>
          <cell r="AE547">
            <v>0</v>
          </cell>
          <cell r="AF547">
            <v>0</v>
          </cell>
          <cell r="AG547">
            <v>0</v>
          </cell>
          <cell r="AH547">
            <v>0</v>
          </cell>
          <cell r="AI547">
            <v>0</v>
          </cell>
          <cell r="AJ547">
            <v>0</v>
          </cell>
          <cell r="AK547" t="str">
            <v>-  </v>
          </cell>
          <cell r="AL547" t="str">
            <v>-  </v>
          </cell>
          <cell r="AM547" t="str">
            <v>----</v>
          </cell>
          <cell r="AN547" t="str">
            <v>-</v>
          </cell>
          <cell r="AO547" t="str">
            <v>-</v>
          </cell>
          <cell r="AP547" t="str">
            <v>-</v>
          </cell>
          <cell r="AQ547" t="str">
            <v>-</v>
          </cell>
          <cell r="AR547" t="str">
            <v>-</v>
          </cell>
          <cell r="AS547" t="str">
            <v>-</v>
          </cell>
          <cell r="AT547" t="str">
            <v>-</v>
          </cell>
        </row>
        <row r="548">
          <cell r="C548" t="str">
            <v> 3.3.3</v>
          </cell>
          <cell r="E548" t="str">
            <v>Разработка нормативно-правового, организационного и методического обеспечений системы электронного дистанционного обучения (СЭДО) СГАУ</v>
          </cell>
          <cell r="H548">
            <v>2</v>
          </cell>
          <cell r="I548">
            <v>1</v>
          </cell>
          <cell r="K548">
            <v>0</v>
          </cell>
          <cell r="L548">
            <v>0</v>
          </cell>
          <cell r="M548">
            <v>1</v>
          </cell>
          <cell r="N548">
            <v>0</v>
          </cell>
          <cell r="O548">
            <v>0</v>
          </cell>
          <cell r="P548">
            <v>0</v>
          </cell>
          <cell r="R548">
            <v>0</v>
          </cell>
          <cell r="S548" t="str">
            <v>-  </v>
          </cell>
          <cell r="T548">
            <v>0</v>
          </cell>
          <cell r="U548" t="str">
            <v>-  </v>
          </cell>
          <cell r="V548">
            <v>0</v>
          </cell>
          <cell r="W548">
            <v>0</v>
          </cell>
          <cell r="X548">
            <v>0</v>
          </cell>
          <cell r="Z548">
            <v>0</v>
          </cell>
          <cell r="AA548" t="str">
            <v>-</v>
          </cell>
          <cell r="AB548">
            <v>0</v>
          </cell>
          <cell r="AC548" t="str">
            <v>-  </v>
          </cell>
          <cell r="AD548">
            <v>0</v>
          </cell>
          <cell r="AE548">
            <v>0</v>
          </cell>
          <cell r="AF548">
            <v>0</v>
          </cell>
          <cell r="AG548">
            <v>0</v>
          </cell>
          <cell r="AH548">
            <v>0</v>
          </cell>
          <cell r="AI548">
            <v>0</v>
          </cell>
          <cell r="AJ548">
            <v>0</v>
          </cell>
          <cell r="AK548" t="str">
            <v>-  </v>
          </cell>
          <cell r="AL548" t="str">
            <v>-  </v>
          </cell>
          <cell r="AM548" t="str">
            <v>Вн. вуза</v>
          </cell>
          <cell r="AN548" t="str">
            <v>-</v>
          </cell>
          <cell r="AO548">
            <v>0</v>
          </cell>
          <cell r="AP548">
            <v>0</v>
          </cell>
          <cell r="AQ548" t="str">
            <v>-</v>
          </cell>
          <cell r="AS548">
            <v>0</v>
          </cell>
          <cell r="AT548">
            <v>39112</v>
          </cell>
        </row>
        <row r="549">
          <cell r="B549">
            <v>267</v>
          </cell>
          <cell r="C549" t="str">
            <v> 3.3.4</v>
          </cell>
          <cell r="D549" t="str">
            <v>----</v>
          </cell>
          <cell r="E549" t="str">
            <v>Мероприятие: Разработка частных методик и технологий проблемного обучения для дополнительного образования применительно к радиотехническим дисциплинам</v>
          </cell>
          <cell r="F549" t="str">
            <v>----</v>
          </cell>
          <cell r="G549" t="str">
            <v>----</v>
          </cell>
          <cell r="H549">
            <v>2</v>
          </cell>
          <cell r="I549">
            <v>0.2</v>
          </cell>
          <cell r="J549">
            <v>0</v>
          </cell>
          <cell r="K549">
            <v>0</v>
          </cell>
          <cell r="L549">
            <v>0</v>
          </cell>
          <cell r="M549">
            <v>0.2</v>
          </cell>
          <cell r="N549">
            <v>0</v>
          </cell>
          <cell r="O549">
            <v>0</v>
          </cell>
          <cell r="P549">
            <v>0</v>
          </cell>
          <cell r="Q549">
            <v>0</v>
          </cell>
          <cell r="R549">
            <v>0</v>
          </cell>
          <cell r="S549">
            <v>0</v>
          </cell>
          <cell r="T549">
            <v>0</v>
          </cell>
          <cell r="U549" t="str">
            <v>-  </v>
          </cell>
          <cell r="V549">
            <v>0</v>
          </cell>
          <cell r="W549">
            <v>0</v>
          </cell>
          <cell r="X549">
            <v>0</v>
          </cell>
          <cell r="Y549">
            <v>0</v>
          </cell>
          <cell r="Z549">
            <v>0</v>
          </cell>
          <cell r="AA549">
            <v>0</v>
          </cell>
          <cell r="AB549">
            <v>0</v>
          </cell>
          <cell r="AC549" t="str">
            <v>-  </v>
          </cell>
          <cell r="AD549">
            <v>0</v>
          </cell>
          <cell r="AE549">
            <v>0</v>
          </cell>
          <cell r="AF549">
            <v>0</v>
          </cell>
          <cell r="AG549">
            <v>0</v>
          </cell>
          <cell r="AH549">
            <v>0</v>
          </cell>
          <cell r="AI549">
            <v>0</v>
          </cell>
          <cell r="AJ549">
            <v>0</v>
          </cell>
          <cell r="AK549" t="str">
            <v>-  </v>
          </cell>
          <cell r="AL549" t="str">
            <v>-  </v>
          </cell>
          <cell r="AM549" t="str">
            <v>----</v>
          </cell>
          <cell r="AN549" t="str">
            <v>-</v>
          </cell>
          <cell r="AO549" t="str">
            <v>-</v>
          </cell>
          <cell r="AP549" t="str">
            <v>-</v>
          </cell>
          <cell r="AQ549" t="str">
            <v>-</v>
          </cell>
          <cell r="AR549" t="str">
            <v>-</v>
          </cell>
          <cell r="AS549" t="str">
            <v>-</v>
          </cell>
          <cell r="AT549" t="str">
            <v>-</v>
          </cell>
        </row>
        <row r="550">
          <cell r="C550" t="str">
            <v> 3.3.4</v>
          </cell>
          <cell r="E550" t="str">
            <v>Разработка частных методик и технологий проблемного обучения для дополнительного образования применительно к радиотехническим дисциплинам</v>
          </cell>
          <cell r="H550">
            <v>2</v>
          </cell>
          <cell r="I550">
            <v>0.2</v>
          </cell>
          <cell r="K550">
            <v>0</v>
          </cell>
          <cell r="L550">
            <v>0</v>
          </cell>
          <cell r="M550">
            <v>0.2</v>
          </cell>
          <cell r="N550">
            <v>0</v>
          </cell>
          <cell r="O550">
            <v>0</v>
          </cell>
          <cell r="P550">
            <v>0</v>
          </cell>
          <cell r="R550">
            <v>0</v>
          </cell>
          <cell r="S550" t="str">
            <v>-  </v>
          </cell>
          <cell r="T550">
            <v>0</v>
          </cell>
          <cell r="U550" t="str">
            <v>-  </v>
          </cell>
          <cell r="V550">
            <v>0</v>
          </cell>
          <cell r="W550">
            <v>0</v>
          </cell>
          <cell r="X550">
            <v>0</v>
          </cell>
          <cell r="Z550">
            <v>0</v>
          </cell>
          <cell r="AA550" t="str">
            <v>-</v>
          </cell>
          <cell r="AB550">
            <v>0</v>
          </cell>
          <cell r="AC550" t="str">
            <v>-  </v>
          </cell>
          <cell r="AD550">
            <v>0</v>
          </cell>
          <cell r="AE550">
            <v>0</v>
          </cell>
          <cell r="AF550">
            <v>0</v>
          </cell>
          <cell r="AG550">
            <v>0</v>
          </cell>
          <cell r="AH550">
            <v>0</v>
          </cell>
          <cell r="AI550">
            <v>0</v>
          </cell>
          <cell r="AJ550">
            <v>0</v>
          </cell>
          <cell r="AK550" t="str">
            <v>-  </v>
          </cell>
          <cell r="AL550" t="str">
            <v>-  </v>
          </cell>
          <cell r="AM550" t="str">
            <v>Вн. вуза</v>
          </cell>
          <cell r="AN550" t="str">
            <v>-</v>
          </cell>
          <cell r="AO550">
            <v>0</v>
          </cell>
          <cell r="AP550">
            <v>0</v>
          </cell>
          <cell r="AQ550" t="str">
            <v>-</v>
          </cell>
          <cell r="AS550">
            <v>0</v>
          </cell>
          <cell r="AT550">
            <v>39112</v>
          </cell>
        </row>
        <row r="551">
          <cell r="B551">
            <v>268</v>
          </cell>
          <cell r="C551" t="str">
            <v> 3.3.5</v>
          </cell>
          <cell r="D551" t="str">
            <v>----</v>
          </cell>
          <cell r="E551" t="str">
            <v>Мероприятие:Обеспечение доступа к электронным библиотекам, базам данных и другим источникам образовательной информации </v>
          </cell>
          <cell r="F551" t="str">
            <v>----</v>
          </cell>
          <cell r="G551" t="str">
            <v>----</v>
          </cell>
          <cell r="H551">
            <v>2</v>
          </cell>
          <cell r="I551">
            <v>4.84</v>
          </cell>
          <cell r="J551">
            <v>0</v>
          </cell>
          <cell r="K551">
            <v>0</v>
          </cell>
          <cell r="L551">
            <v>0</v>
          </cell>
          <cell r="M551">
            <v>4.84</v>
          </cell>
          <cell r="N551">
            <v>0</v>
          </cell>
          <cell r="O551">
            <v>0</v>
          </cell>
          <cell r="P551">
            <v>0</v>
          </cell>
          <cell r="Q551">
            <v>0</v>
          </cell>
          <cell r="R551">
            <v>0</v>
          </cell>
          <cell r="S551">
            <v>0</v>
          </cell>
          <cell r="T551">
            <v>0</v>
          </cell>
          <cell r="U551" t="str">
            <v>-  </v>
          </cell>
          <cell r="V551">
            <v>0</v>
          </cell>
          <cell r="W551">
            <v>0</v>
          </cell>
          <cell r="X551">
            <v>0</v>
          </cell>
          <cell r="Y551">
            <v>0</v>
          </cell>
          <cell r="Z551">
            <v>0</v>
          </cell>
          <cell r="AA551">
            <v>0</v>
          </cell>
          <cell r="AB551">
            <v>0</v>
          </cell>
          <cell r="AC551" t="str">
            <v>-  </v>
          </cell>
          <cell r="AD551">
            <v>0</v>
          </cell>
          <cell r="AE551">
            <v>0</v>
          </cell>
          <cell r="AF551">
            <v>0</v>
          </cell>
          <cell r="AG551">
            <v>0</v>
          </cell>
          <cell r="AH551">
            <v>0</v>
          </cell>
          <cell r="AI551">
            <v>0</v>
          </cell>
          <cell r="AJ551">
            <v>0</v>
          </cell>
          <cell r="AK551" t="str">
            <v>-  </v>
          </cell>
          <cell r="AL551" t="str">
            <v>-  </v>
          </cell>
          <cell r="AM551" t="str">
            <v>----</v>
          </cell>
          <cell r="AN551" t="str">
            <v>-</v>
          </cell>
          <cell r="AO551" t="str">
            <v>-</v>
          </cell>
          <cell r="AP551" t="str">
            <v>-</v>
          </cell>
          <cell r="AQ551" t="str">
            <v>-</v>
          </cell>
          <cell r="AR551" t="str">
            <v>-</v>
          </cell>
          <cell r="AS551" t="str">
            <v>-</v>
          </cell>
          <cell r="AT551" t="str">
            <v>-</v>
          </cell>
        </row>
        <row r="552">
          <cell r="C552" t="str">
            <v> 3.3.5</v>
          </cell>
          <cell r="E552" t="str">
            <v>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v>
          </cell>
          <cell r="H552">
            <v>2</v>
          </cell>
          <cell r="I552">
            <v>4.84</v>
          </cell>
          <cell r="K552">
            <v>0</v>
          </cell>
          <cell r="L552">
            <v>0</v>
          </cell>
          <cell r="M552">
            <v>4.84</v>
          </cell>
          <cell r="N552">
            <v>0</v>
          </cell>
          <cell r="O552">
            <v>0</v>
          </cell>
          <cell r="P552">
            <v>0</v>
          </cell>
          <cell r="R552">
            <v>0</v>
          </cell>
          <cell r="S552" t="str">
            <v>-  </v>
          </cell>
          <cell r="T552">
            <v>0</v>
          </cell>
          <cell r="U552" t="str">
            <v>-  </v>
          </cell>
          <cell r="V552">
            <v>0</v>
          </cell>
          <cell r="W552">
            <v>0</v>
          </cell>
          <cell r="X552">
            <v>0</v>
          </cell>
          <cell r="Z552">
            <v>0</v>
          </cell>
          <cell r="AA552">
            <v>39142</v>
          </cell>
          <cell r="AB552">
            <v>0</v>
          </cell>
          <cell r="AC552" t="str">
            <v>-  </v>
          </cell>
          <cell r="AD552">
            <v>0</v>
          </cell>
          <cell r="AE552">
            <v>0</v>
          </cell>
          <cell r="AF552">
            <v>0</v>
          </cell>
          <cell r="AG552">
            <v>0</v>
          </cell>
          <cell r="AH552">
            <v>0</v>
          </cell>
          <cell r="AI552">
            <v>0</v>
          </cell>
          <cell r="AJ552">
            <v>0</v>
          </cell>
          <cell r="AK552" t="str">
            <v>-  </v>
          </cell>
          <cell r="AL552" t="str">
            <v>-  </v>
          </cell>
          <cell r="AM552" t="str">
            <v>Конкурс</v>
          </cell>
          <cell r="AN552">
            <v>39102</v>
          </cell>
          <cell r="AO552">
            <v>0</v>
          </cell>
          <cell r="AP552">
            <v>0</v>
          </cell>
          <cell r="AQ552">
            <v>39142</v>
          </cell>
          <cell r="AS552">
            <v>0</v>
          </cell>
          <cell r="AT552">
            <v>39161</v>
          </cell>
        </row>
        <row r="553">
          <cell r="B553">
            <v>269</v>
          </cell>
          <cell r="C553" t="str">
            <v> 3.3.6</v>
          </cell>
          <cell r="D553" t="str">
            <v>----</v>
          </cell>
          <cell r="E553" t="str">
            <v>Мероприятие:Создание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F553" t="str">
            <v>----</v>
          </cell>
          <cell r="G553" t="str">
            <v>----</v>
          </cell>
          <cell r="H553">
            <v>2</v>
          </cell>
          <cell r="I553">
            <v>1</v>
          </cell>
          <cell r="J553">
            <v>0</v>
          </cell>
          <cell r="K553">
            <v>0</v>
          </cell>
          <cell r="L553">
            <v>0</v>
          </cell>
          <cell r="M553">
            <v>1</v>
          </cell>
          <cell r="N553">
            <v>0</v>
          </cell>
          <cell r="O553">
            <v>0.096</v>
          </cell>
          <cell r="P553">
            <v>0</v>
          </cell>
          <cell r="Q553">
            <v>0</v>
          </cell>
          <cell r="R553">
            <v>0</v>
          </cell>
          <cell r="S553">
            <v>0</v>
          </cell>
          <cell r="T553">
            <v>0.096</v>
          </cell>
          <cell r="U553" t="e">
            <v>#DIV/0!</v>
          </cell>
          <cell r="V553">
            <v>0</v>
          </cell>
          <cell r="W553">
            <v>0</v>
          </cell>
          <cell r="X553">
            <v>0</v>
          </cell>
          <cell r="Y553">
            <v>0</v>
          </cell>
          <cell r="Z553">
            <v>0</v>
          </cell>
          <cell r="AA553">
            <v>0</v>
          </cell>
          <cell r="AB553">
            <v>0</v>
          </cell>
          <cell r="AC553" t="str">
            <v>-  </v>
          </cell>
          <cell r="AD553">
            <v>0</v>
          </cell>
          <cell r="AE553">
            <v>0.096</v>
          </cell>
          <cell r="AF553">
            <v>0</v>
          </cell>
          <cell r="AG553">
            <v>0</v>
          </cell>
          <cell r="AH553">
            <v>0</v>
          </cell>
          <cell r="AI553">
            <v>0</v>
          </cell>
          <cell r="AJ553">
            <v>0.096</v>
          </cell>
          <cell r="AK553" t="e">
            <v>#DIV/0!</v>
          </cell>
          <cell r="AL553">
            <v>0.096</v>
          </cell>
          <cell r="AM553" t="str">
            <v>----</v>
          </cell>
          <cell r="AN553" t="str">
            <v>-</v>
          </cell>
          <cell r="AO553" t="str">
            <v>-</v>
          </cell>
          <cell r="AP553" t="str">
            <v>-</v>
          </cell>
          <cell r="AQ553" t="str">
            <v>-</v>
          </cell>
          <cell r="AR553" t="str">
            <v>-</v>
          </cell>
          <cell r="AS553" t="str">
            <v>-</v>
          </cell>
          <cell r="AT553" t="str">
            <v>-</v>
          </cell>
        </row>
        <row r="554">
          <cell r="C554" t="str">
            <v> 3.3.6</v>
          </cell>
          <cell r="E554" t="str">
            <v>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H554">
            <v>2</v>
          </cell>
          <cell r="I554">
            <v>1</v>
          </cell>
          <cell r="K554">
            <v>0</v>
          </cell>
          <cell r="L554">
            <v>0</v>
          </cell>
          <cell r="M554">
            <v>1</v>
          </cell>
          <cell r="N554">
            <v>0</v>
          </cell>
          <cell r="O554">
            <v>0.096</v>
          </cell>
          <cell r="P554">
            <v>0</v>
          </cell>
          <cell r="R554">
            <v>0</v>
          </cell>
          <cell r="S554" t="str">
            <v>-  </v>
          </cell>
          <cell r="T554">
            <v>0.096</v>
          </cell>
          <cell r="U554" t="str">
            <v>-  </v>
          </cell>
          <cell r="V554">
            <v>0</v>
          </cell>
          <cell r="W554">
            <v>0</v>
          </cell>
          <cell r="X554">
            <v>0</v>
          </cell>
          <cell r="Z554">
            <v>0</v>
          </cell>
          <cell r="AA554" t="str">
            <v>-</v>
          </cell>
          <cell r="AB554">
            <v>0</v>
          </cell>
          <cell r="AC554" t="str">
            <v>-  </v>
          </cell>
          <cell r="AD554">
            <v>0</v>
          </cell>
          <cell r="AE554">
            <v>0.096</v>
          </cell>
          <cell r="AF554">
            <v>0</v>
          </cell>
          <cell r="AG554">
            <v>0</v>
          </cell>
          <cell r="AH554">
            <v>0</v>
          </cell>
          <cell r="AI554">
            <v>0</v>
          </cell>
          <cell r="AJ554">
            <v>0.096</v>
          </cell>
          <cell r="AK554" t="e">
            <v>#DIV/0!</v>
          </cell>
          <cell r="AL554">
            <v>0.096</v>
          </cell>
          <cell r="AM554" t="str">
            <v>Вн. вуза</v>
          </cell>
          <cell r="AN554" t="str">
            <v>-</v>
          </cell>
          <cell r="AO554">
            <v>0</v>
          </cell>
          <cell r="AP554">
            <v>0</v>
          </cell>
          <cell r="AQ554" t="str">
            <v>-</v>
          </cell>
          <cell r="AS554">
            <v>0</v>
          </cell>
          <cell r="AT554">
            <v>38928</v>
          </cell>
        </row>
        <row r="555">
          <cell r="B555">
            <v>270</v>
          </cell>
          <cell r="C555" t="str">
            <v> 3.3.7</v>
          </cell>
          <cell r="D555" t="str">
            <v>----</v>
          </cell>
          <cell r="E555" t="str">
            <v>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F555" t="str">
            <v>----</v>
          </cell>
          <cell r="G555" t="str">
            <v>----</v>
          </cell>
          <cell r="H555">
            <v>2</v>
          </cell>
          <cell r="I555">
            <v>7.49</v>
          </cell>
          <cell r="J555">
            <v>0</v>
          </cell>
          <cell r="K555">
            <v>0</v>
          </cell>
          <cell r="L555">
            <v>0</v>
          </cell>
          <cell r="M555">
            <v>7.49</v>
          </cell>
          <cell r="N555">
            <v>0</v>
          </cell>
          <cell r="O555">
            <v>0</v>
          </cell>
          <cell r="P555">
            <v>0</v>
          </cell>
          <cell r="Q555">
            <v>0</v>
          </cell>
          <cell r="R555">
            <v>0</v>
          </cell>
          <cell r="S555">
            <v>0</v>
          </cell>
          <cell r="T555">
            <v>0</v>
          </cell>
          <cell r="U555" t="str">
            <v>-  </v>
          </cell>
          <cell r="V555">
            <v>0</v>
          </cell>
          <cell r="W555">
            <v>0</v>
          </cell>
          <cell r="X555">
            <v>0</v>
          </cell>
          <cell r="Y555">
            <v>0</v>
          </cell>
          <cell r="Z555">
            <v>0</v>
          </cell>
          <cell r="AA555">
            <v>0</v>
          </cell>
          <cell r="AB555">
            <v>0</v>
          </cell>
          <cell r="AC555" t="str">
            <v>-  </v>
          </cell>
          <cell r="AD555">
            <v>0</v>
          </cell>
          <cell r="AE555">
            <v>0</v>
          </cell>
          <cell r="AF555">
            <v>0</v>
          </cell>
          <cell r="AG555">
            <v>0</v>
          </cell>
          <cell r="AH555">
            <v>0</v>
          </cell>
          <cell r="AI555">
            <v>0</v>
          </cell>
          <cell r="AJ555">
            <v>0</v>
          </cell>
          <cell r="AK555" t="str">
            <v>-  </v>
          </cell>
          <cell r="AL555" t="str">
            <v>-  </v>
          </cell>
          <cell r="AM555" t="str">
            <v>----</v>
          </cell>
          <cell r="AN555" t="str">
            <v>-</v>
          </cell>
          <cell r="AO555" t="str">
            <v>-</v>
          </cell>
          <cell r="AP555" t="str">
            <v>-</v>
          </cell>
          <cell r="AQ555" t="str">
            <v>-</v>
          </cell>
          <cell r="AR555" t="str">
            <v>-</v>
          </cell>
          <cell r="AS555" t="str">
            <v>-</v>
          </cell>
          <cell r="AT555" t="str">
            <v>-</v>
          </cell>
        </row>
        <row r="556">
          <cell r="C556" t="str">
            <v> 3.3.7</v>
          </cell>
          <cell r="E556" t="str">
            <v>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H556">
            <v>2</v>
          </cell>
          <cell r="I556">
            <v>7.49</v>
          </cell>
          <cell r="K556">
            <v>0</v>
          </cell>
          <cell r="L556">
            <v>0</v>
          </cell>
          <cell r="M556">
            <v>7.49</v>
          </cell>
          <cell r="N556">
            <v>0</v>
          </cell>
          <cell r="O556">
            <v>0</v>
          </cell>
          <cell r="P556">
            <v>0</v>
          </cell>
          <cell r="R556">
            <v>0</v>
          </cell>
          <cell r="S556" t="str">
            <v>-  </v>
          </cell>
          <cell r="T556">
            <v>0</v>
          </cell>
          <cell r="U556" t="str">
            <v>-  </v>
          </cell>
          <cell r="V556">
            <v>0</v>
          </cell>
          <cell r="W556">
            <v>0</v>
          </cell>
          <cell r="X556">
            <v>0</v>
          </cell>
          <cell r="Z556">
            <v>0</v>
          </cell>
          <cell r="AA556" t="str">
            <v>-</v>
          </cell>
          <cell r="AB556">
            <v>0</v>
          </cell>
          <cell r="AC556" t="str">
            <v>-  </v>
          </cell>
          <cell r="AD556">
            <v>0</v>
          </cell>
          <cell r="AE556">
            <v>0</v>
          </cell>
          <cell r="AF556">
            <v>0</v>
          </cell>
          <cell r="AG556">
            <v>0</v>
          </cell>
          <cell r="AH556">
            <v>0</v>
          </cell>
          <cell r="AI556">
            <v>0</v>
          </cell>
          <cell r="AJ556">
            <v>0</v>
          </cell>
          <cell r="AK556" t="str">
            <v>-  </v>
          </cell>
          <cell r="AL556" t="str">
            <v>-  </v>
          </cell>
          <cell r="AM556" t="str">
            <v>Вн. вуза</v>
          </cell>
          <cell r="AN556" t="str">
            <v>-</v>
          </cell>
          <cell r="AO556">
            <v>0</v>
          </cell>
          <cell r="AP556">
            <v>0</v>
          </cell>
          <cell r="AQ556" t="str">
            <v>-</v>
          </cell>
          <cell r="AS556">
            <v>0</v>
          </cell>
          <cell r="AT556">
            <v>39112</v>
          </cell>
        </row>
        <row r="557">
          <cell r="B557">
            <v>271</v>
          </cell>
          <cell r="C557" t="str">
            <v> 3.4.1</v>
          </cell>
          <cell r="D557" t="str">
            <v>----</v>
          </cell>
          <cell r="E557" t="str">
            <v>Мероприятие:  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F557" t="str">
            <v>----</v>
          </cell>
          <cell r="G557" t="str">
            <v>----</v>
          </cell>
          <cell r="H557">
            <v>2</v>
          </cell>
          <cell r="I557">
            <v>0.2</v>
          </cell>
          <cell r="J557">
            <v>0</v>
          </cell>
          <cell r="K557">
            <v>0</v>
          </cell>
          <cell r="L557">
            <v>0</v>
          </cell>
          <cell r="M557">
            <v>0.2</v>
          </cell>
          <cell r="N557">
            <v>0</v>
          </cell>
          <cell r="O557">
            <v>0</v>
          </cell>
          <cell r="P557">
            <v>0</v>
          </cell>
          <cell r="Q557">
            <v>0</v>
          </cell>
          <cell r="R557">
            <v>0</v>
          </cell>
          <cell r="S557">
            <v>0</v>
          </cell>
          <cell r="T557">
            <v>0</v>
          </cell>
          <cell r="U557" t="str">
            <v>-  </v>
          </cell>
          <cell r="V557">
            <v>0</v>
          </cell>
          <cell r="W557">
            <v>0</v>
          </cell>
          <cell r="X557">
            <v>0</v>
          </cell>
          <cell r="Y557">
            <v>0</v>
          </cell>
          <cell r="Z557">
            <v>0</v>
          </cell>
          <cell r="AA557">
            <v>0</v>
          </cell>
          <cell r="AB557">
            <v>0</v>
          </cell>
          <cell r="AC557" t="str">
            <v>-  </v>
          </cell>
          <cell r="AD557">
            <v>0</v>
          </cell>
          <cell r="AE557">
            <v>0</v>
          </cell>
          <cell r="AF557">
            <v>0</v>
          </cell>
          <cell r="AG557">
            <v>0</v>
          </cell>
          <cell r="AH557">
            <v>0</v>
          </cell>
          <cell r="AI557">
            <v>0</v>
          </cell>
          <cell r="AJ557">
            <v>0</v>
          </cell>
          <cell r="AK557" t="str">
            <v>-  </v>
          </cell>
          <cell r="AL557" t="str">
            <v>-  </v>
          </cell>
          <cell r="AM557" t="str">
            <v>----</v>
          </cell>
          <cell r="AN557" t="str">
            <v>-</v>
          </cell>
          <cell r="AO557" t="str">
            <v>-</v>
          </cell>
          <cell r="AP557" t="str">
            <v>-</v>
          </cell>
          <cell r="AQ557" t="str">
            <v>-</v>
          </cell>
          <cell r="AR557" t="str">
            <v>-</v>
          </cell>
          <cell r="AS557" t="str">
            <v>-</v>
          </cell>
          <cell r="AT557" t="str">
            <v>-</v>
          </cell>
        </row>
        <row r="558">
          <cell r="C558" t="str">
            <v> 3.4.1</v>
          </cell>
          <cell r="E558" t="str">
            <v>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H558">
            <v>2</v>
          </cell>
          <cell r="I558">
            <v>0.2</v>
          </cell>
          <cell r="K558">
            <v>0</v>
          </cell>
          <cell r="L558">
            <v>0</v>
          </cell>
          <cell r="M558">
            <v>0.2</v>
          </cell>
          <cell r="N558">
            <v>0</v>
          </cell>
          <cell r="O558">
            <v>0</v>
          </cell>
          <cell r="P558">
            <v>0</v>
          </cell>
          <cell r="R558">
            <v>0</v>
          </cell>
          <cell r="S558" t="str">
            <v>-  </v>
          </cell>
          <cell r="T558">
            <v>0</v>
          </cell>
          <cell r="U558" t="str">
            <v>-  </v>
          </cell>
          <cell r="V558">
            <v>0</v>
          </cell>
          <cell r="W558">
            <v>0</v>
          </cell>
          <cell r="X558">
            <v>0</v>
          </cell>
          <cell r="Z558">
            <v>0</v>
          </cell>
          <cell r="AA558" t="str">
            <v>-</v>
          </cell>
          <cell r="AB558">
            <v>0</v>
          </cell>
          <cell r="AC558" t="str">
            <v>-  </v>
          </cell>
          <cell r="AD558">
            <v>0</v>
          </cell>
          <cell r="AE558">
            <v>0</v>
          </cell>
          <cell r="AF558">
            <v>0</v>
          </cell>
          <cell r="AG558">
            <v>0</v>
          </cell>
          <cell r="AH558">
            <v>0</v>
          </cell>
          <cell r="AI558">
            <v>0</v>
          </cell>
          <cell r="AJ558">
            <v>0</v>
          </cell>
          <cell r="AK558" t="str">
            <v>-  </v>
          </cell>
          <cell r="AL558" t="str">
            <v>-  </v>
          </cell>
          <cell r="AM558" t="str">
            <v>Вн. вуза</v>
          </cell>
          <cell r="AN558" t="str">
            <v>-</v>
          </cell>
          <cell r="AO558">
            <v>0</v>
          </cell>
          <cell r="AP558">
            <v>0</v>
          </cell>
          <cell r="AQ558" t="str">
            <v>-</v>
          </cell>
          <cell r="AS558">
            <v>0</v>
          </cell>
          <cell r="AT558">
            <v>38970</v>
          </cell>
        </row>
        <row r="559">
          <cell r="B559">
            <v>272</v>
          </cell>
          <cell r="C559" t="str">
            <v> 3.4.2</v>
          </cell>
          <cell r="D559" t="str">
            <v>----</v>
          </cell>
          <cell r="E559" t="str">
            <v>Мероприятие:  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F559" t="str">
            <v>----</v>
          </cell>
          <cell r="G559" t="str">
            <v>----</v>
          </cell>
          <cell r="H559">
            <v>2</v>
          </cell>
          <cell r="I559">
            <v>0.4</v>
          </cell>
          <cell r="J559">
            <v>0</v>
          </cell>
          <cell r="K559">
            <v>0</v>
          </cell>
          <cell r="L559">
            <v>0</v>
          </cell>
          <cell r="M559">
            <v>0.4</v>
          </cell>
          <cell r="N559">
            <v>0</v>
          </cell>
          <cell r="O559">
            <v>0</v>
          </cell>
          <cell r="P559">
            <v>0</v>
          </cell>
          <cell r="Q559">
            <v>0</v>
          </cell>
          <cell r="R559">
            <v>0</v>
          </cell>
          <cell r="S559">
            <v>0</v>
          </cell>
          <cell r="T559">
            <v>0</v>
          </cell>
          <cell r="U559" t="str">
            <v>-  </v>
          </cell>
          <cell r="V559">
            <v>0</v>
          </cell>
          <cell r="W559">
            <v>0</v>
          </cell>
          <cell r="X559">
            <v>0</v>
          </cell>
          <cell r="Y559">
            <v>0</v>
          </cell>
          <cell r="Z559">
            <v>0</v>
          </cell>
          <cell r="AA559">
            <v>0</v>
          </cell>
          <cell r="AB559">
            <v>0</v>
          </cell>
          <cell r="AC559" t="str">
            <v>-  </v>
          </cell>
          <cell r="AD559">
            <v>0</v>
          </cell>
          <cell r="AE559">
            <v>0</v>
          </cell>
          <cell r="AF559">
            <v>0</v>
          </cell>
          <cell r="AG559">
            <v>0</v>
          </cell>
          <cell r="AH559">
            <v>0</v>
          </cell>
          <cell r="AI559">
            <v>0</v>
          </cell>
          <cell r="AJ559">
            <v>0</v>
          </cell>
          <cell r="AK559" t="str">
            <v>-  </v>
          </cell>
          <cell r="AL559" t="str">
            <v>-  </v>
          </cell>
          <cell r="AM559" t="str">
            <v>----</v>
          </cell>
          <cell r="AN559" t="str">
            <v>-</v>
          </cell>
          <cell r="AO559" t="str">
            <v>-</v>
          </cell>
          <cell r="AP559" t="str">
            <v>-</v>
          </cell>
          <cell r="AQ559" t="str">
            <v>-</v>
          </cell>
          <cell r="AR559" t="str">
            <v>-</v>
          </cell>
          <cell r="AS559" t="str">
            <v>-</v>
          </cell>
          <cell r="AT559" t="str">
            <v>-</v>
          </cell>
        </row>
        <row r="560">
          <cell r="C560" t="str">
            <v> 3.4.2</v>
          </cell>
          <cell r="E560" t="str">
            <v>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H560">
            <v>2</v>
          </cell>
          <cell r="I560">
            <v>0.4</v>
          </cell>
          <cell r="K560">
            <v>0</v>
          </cell>
          <cell r="L560">
            <v>0</v>
          </cell>
          <cell r="M560">
            <v>0.4</v>
          </cell>
          <cell r="N560">
            <v>0</v>
          </cell>
          <cell r="O560">
            <v>0</v>
          </cell>
          <cell r="P560">
            <v>0</v>
          </cell>
          <cell r="R560">
            <v>0</v>
          </cell>
          <cell r="S560" t="str">
            <v>-  </v>
          </cell>
          <cell r="T560">
            <v>0</v>
          </cell>
          <cell r="U560" t="str">
            <v>-  </v>
          </cell>
          <cell r="V560">
            <v>0</v>
          </cell>
          <cell r="W560">
            <v>0</v>
          </cell>
          <cell r="X560">
            <v>0</v>
          </cell>
          <cell r="Z560">
            <v>0</v>
          </cell>
          <cell r="AA560" t="str">
            <v>-</v>
          </cell>
          <cell r="AB560">
            <v>0</v>
          </cell>
          <cell r="AC560" t="str">
            <v>-  </v>
          </cell>
          <cell r="AD560">
            <v>0</v>
          </cell>
          <cell r="AE560">
            <v>0</v>
          </cell>
          <cell r="AF560">
            <v>0</v>
          </cell>
          <cell r="AG560">
            <v>0</v>
          </cell>
          <cell r="AH560">
            <v>0</v>
          </cell>
          <cell r="AI560">
            <v>0</v>
          </cell>
          <cell r="AJ560">
            <v>0</v>
          </cell>
          <cell r="AK560" t="str">
            <v>-  </v>
          </cell>
          <cell r="AL560" t="str">
            <v>-  </v>
          </cell>
          <cell r="AM560" t="str">
            <v>Вн. вуза</v>
          </cell>
          <cell r="AN560" t="str">
            <v>-</v>
          </cell>
          <cell r="AO560">
            <v>0</v>
          </cell>
          <cell r="AP560">
            <v>0</v>
          </cell>
          <cell r="AQ560" t="str">
            <v>-</v>
          </cell>
          <cell r="AS560">
            <v>0</v>
          </cell>
          <cell r="AT560">
            <v>39112</v>
          </cell>
        </row>
        <row r="561">
          <cell r="B561">
            <v>273</v>
          </cell>
          <cell r="C561" t="str">
            <v> 3.4.3</v>
          </cell>
          <cell r="D561" t="str">
            <v>----</v>
          </cell>
          <cell r="E561" t="str">
            <v>Мероприятие: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F561" t="str">
            <v>----</v>
          </cell>
          <cell r="G561" t="str">
            <v>----</v>
          </cell>
          <cell r="H561">
            <v>2</v>
          </cell>
          <cell r="I561">
            <v>0.2</v>
          </cell>
          <cell r="J561">
            <v>0</v>
          </cell>
          <cell r="K561">
            <v>0</v>
          </cell>
          <cell r="L561">
            <v>0</v>
          </cell>
          <cell r="M561">
            <v>0.2</v>
          </cell>
          <cell r="N561">
            <v>0</v>
          </cell>
          <cell r="O561">
            <v>0</v>
          </cell>
          <cell r="P561">
            <v>0</v>
          </cell>
          <cell r="Q561">
            <v>0</v>
          </cell>
          <cell r="R561">
            <v>0</v>
          </cell>
          <cell r="S561">
            <v>0</v>
          </cell>
          <cell r="T561">
            <v>0</v>
          </cell>
          <cell r="U561" t="str">
            <v>-  </v>
          </cell>
          <cell r="V561">
            <v>0</v>
          </cell>
          <cell r="W561">
            <v>0</v>
          </cell>
          <cell r="X561">
            <v>0</v>
          </cell>
          <cell r="Y561">
            <v>0</v>
          </cell>
          <cell r="Z561">
            <v>0</v>
          </cell>
          <cell r="AA561">
            <v>0</v>
          </cell>
          <cell r="AB561">
            <v>0</v>
          </cell>
          <cell r="AC561" t="str">
            <v>-  </v>
          </cell>
          <cell r="AD561">
            <v>0</v>
          </cell>
          <cell r="AE561">
            <v>0</v>
          </cell>
          <cell r="AF561">
            <v>0</v>
          </cell>
          <cell r="AG561">
            <v>0</v>
          </cell>
          <cell r="AH561">
            <v>0</v>
          </cell>
          <cell r="AI561">
            <v>0</v>
          </cell>
          <cell r="AJ561">
            <v>0</v>
          </cell>
          <cell r="AK561" t="str">
            <v>-  </v>
          </cell>
          <cell r="AL561" t="str">
            <v>-  </v>
          </cell>
          <cell r="AM561" t="str">
            <v>----</v>
          </cell>
          <cell r="AN561" t="str">
            <v>-</v>
          </cell>
          <cell r="AO561" t="str">
            <v>-</v>
          </cell>
          <cell r="AP561" t="str">
            <v>-</v>
          </cell>
          <cell r="AQ561" t="str">
            <v>-</v>
          </cell>
          <cell r="AR561" t="str">
            <v>-</v>
          </cell>
          <cell r="AS561" t="str">
            <v>-</v>
          </cell>
          <cell r="AT561" t="str">
            <v>-</v>
          </cell>
        </row>
        <row r="562">
          <cell r="C562" t="str">
            <v> 3.4.3</v>
          </cell>
          <cell r="E562" t="str">
            <v>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H562">
            <v>2</v>
          </cell>
          <cell r="I562">
            <v>0.2</v>
          </cell>
          <cell r="K562">
            <v>0</v>
          </cell>
          <cell r="L562">
            <v>0</v>
          </cell>
          <cell r="M562">
            <v>0.2</v>
          </cell>
          <cell r="N562">
            <v>0</v>
          </cell>
          <cell r="O562">
            <v>0</v>
          </cell>
          <cell r="P562">
            <v>0</v>
          </cell>
          <cell r="R562">
            <v>0</v>
          </cell>
          <cell r="S562" t="str">
            <v>-  </v>
          </cell>
          <cell r="T562">
            <v>0</v>
          </cell>
          <cell r="U562" t="str">
            <v>-  </v>
          </cell>
          <cell r="V562">
            <v>0</v>
          </cell>
          <cell r="W562">
            <v>0</v>
          </cell>
          <cell r="X562">
            <v>0</v>
          </cell>
          <cell r="Z562">
            <v>0</v>
          </cell>
          <cell r="AA562" t="str">
            <v>-</v>
          </cell>
          <cell r="AB562">
            <v>0</v>
          </cell>
          <cell r="AC562" t="str">
            <v>-  </v>
          </cell>
          <cell r="AD562">
            <v>0</v>
          </cell>
          <cell r="AE562">
            <v>0</v>
          </cell>
          <cell r="AF562">
            <v>0</v>
          </cell>
          <cell r="AG562">
            <v>0</v>
          </cell>
          <cell r="AH562">
            <v>0</v>
          </cell>
          <cell r="AI562">
            <v>0</v>
          </cell>
          <cell r="AJ562">
            <v>0</v>
          </cell>
          <cell r="AK562" t="str">
            <v>-  </v>
          </cell>
          <cell r="AL562" t="str">
            <v>-  </v>
          </cell>
          <cell r="AM562" t="str">
            <v>Вн. вуза</v>
          </cell>
          <cell r="AN562" t="str">
            <v>-</v>
          </cell>
          <cell r="AO562">
            <v>0</v>
          </cell>
          <cell r="AP562">
            <v>0</v>
          </cell>
          <cell r="AQ562" t="str">
            <v>-</v>
          </cell>
          <cell r="AS562">
            <v>0</v>
          </cell>
          <cell r="AT562">
            <v>38970</v>
          </cell>
        </row>
        <row r="563">
          <cell r="B563">
            <v>274</v>
          </cell>
          <cell r="C563" t="str">
            <v> 3.4.4</v>
          </cell>
          <cell r="D563" t="str">
            <v>----</v>
          </cell>
          <cell r="E563" t="str">
            <v>Мероприятие: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F563" t="str">
            <v>----</v>
          </cell>
          <cell r="G563" t="str">
            <v>----</v>
          </cell>
          <cell r="H563">
            <v>2</v>
          </cell>
          <cell r="I563">
            <v>0.3</v>
          </cell>
          <cell r="J563">
            <v>0</v>
          </cell>
          <cell r="K563">
            <v>0</v>
          </cell>
          <cell r="L563">
            <v>0</v>
          </cell>
          <cell r="M563">
            <v>0.3</v>
          </cell>
          <cell r="N563">
            <v>0</v>
          </cell>
          <cell r="O563">
            <v>0</v>
          </cell>
          <cell r="P563">
            <v>0</v>
          </cell>
          <cell r="Q563">
            <v>0</v>
          </cell>
          <cell r="R563">
            <v>0</v>
          </cell>
          <cell r="S563">
            <v>0</v>
          </cell>
          <cell r="T563">
            <v>0</v>
          </cell>
          <cell r="U563" t="str">
            <v>-  </v>
          </cell>
          <cell r="V563">
            <v>0</v>
          </cell>
          <cell r="W563">
            <v>0</v>
          </cell>
          <cell r="X563">
            <v>0</v>
          </cell>
          <cell r="Y563">
            <v>0</v>
          </cell>
          <cell r="Z563">
            <v>0</v>
          </cell>
          <cell r="AA563">
            <v>0</v>
          </cell>
          <cell r="AB563">
            <v>0</v>
          </cell>
          <cell r="AC563" t="str">
            <v>-  </v>
          </cell>
          <cell r="AD563">
            <v>0</v>
          </cell>
          <cell r="AE563">
            <v>0</v>
          </cell>
          <cell r="AF563">
            <v>0</v>
          </cell>
          <cell r="AG563">
            <v>0</v>
          </cell>
          <cell r="AH563">
            <v>0</v>
          </cell>
          <cell r="AI563">
            <v>0</v>
          </cell>
          <cell r="AJ563">
            <v>0</v>
          </cell>
          <cell r="AK563" t="str">
            <v>-  </v>
          </cell>
          <cell r="AL563" t="str">
            <v>-  </v>
          </cell>
          <cell r="AM563" t="str">
            <v>----</v>
          </cell>
          <cell r="AN563" t="str">
            <v>-</v>
          </cell>
          <cell r="AO563" t="str">
            <v>-</v>
          </cell>
          <cell r="AP563" t="str">
            <v>-</v>
          </cell>
          <cell r="AQ563" t="str">
            <v>-</v>
          </cell>
          <cell r="AR563" t="str">
            <v>-</v>
          </cell>
          <cell r="AS563" t="str">
            <v>-</v>
          </cell>
          <cell r="AT563" t="str">
            <v>-</v>
          </cell>
        </row>
        <row r="564">
          <cell r="C564" t="str">
            <v> 3.4.4</v>
          </cell>
          <cell r="E564" t="str">
            <v>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H564">
            <v>2</v>
          </cell>
          <cell r="I564">
            <v>0.3</v>
          </cell>
          <cell r="K564">
            <v>0</v>
          </cell>
          <cell r="L564">
            <v>0</v>
          </cell>
          <cell r="M564">
            <v>0.3</v>
          </cell>
          <cell r="N564">
            <v>0</v>
          </cell>
          <cell r="O564">
            <v>0</v>
          </cell>
          <cell r="P564">
            <v>0</v>
          </cell>
          <cell r="R564">
            <v>0</v>
          </cell>
          <cell r="S564" t="str">
            <v>-  </v>
          </cell>
          <cell r="T564">
            <v>0</v>
          </cell>
          <cell r="U564" t="str">
            <v>-  </v>
          </cell>
          <cell r="V564">
            <v>0</v>
          </cell>
          <cell r="W564">
            <v>0</v>
          </cell>
          <cell r="X564">
            <v>0</v>
          </cell>
          <cell r="Z564">
            <v>0</v>
          </cell>
          <cell r="AA564" t="str">
            <v>-</v>
          </cell>
          <cell r="AB564">
            <v>0</v>
          </cell>
          <cell r="AC564" t="str">
            <v>-  </v>
          </cell>
          <cell r="AD564">
            <v>0</v>
          </cell>
          <cell r="AE564">
            <v>0</v>
          </cell>
          <cell r="AF564">
            <v>0</v>
          </cell>
          <cell r="AG564">
            <v>0</v>
          </cell>
          <cell r="AH564">
            <v>0</v>
          </cell>
          <cell r="AI564">
            <v>0</v>
          </cell>
          <cell r="AJ564">
            <v>0</v>
          </cell>
          <cell r="AK564" t="str">
            <v>-  </v>
          </cell>
          <cell r="AL564" t="str">
            <v>-  </v>
          </cell>
          <cell r="AM564" t="str">
            <v>Вн. вуза</v>
          </cell>
          <cell r="AN564" t="str">
            <v>-</v>
          </cell>
          <cell r="AO564">
            <v>0</v>
          </cell>
          <cell r="AP564">
            <v>0</v>
          </cell>
          <cell r="AQ564" t="str">
            <v>-</v>
          </cell>
          <cell r="AS564">
            <v>0</v>
          </cell>
          <cell r="AT564">
            <v>39112</v>
          </cell>
        </row>
        <row r="565">
          <cell r="B565">
            <v>275</v>
          </cell>
          <cell r="C565" t="str">
            <v> 3.4.5</v>
          </cell>
          <cell r="D565" t="str">
            <v>----</v>
          </cell>
          <cell r="E565" t="str">
            <v>Мероприятие:   Разработка рабочих программ факультативных дисциплин инновационного характера</v>
          </cell>
          <cell r="F565" t="str">
            <v>----</v>
          </cell>
          <cell r="G565" t="str">
            <v>----</v>
          </cell>
          <cell r="H565">
            <v>2</v>
          </cell>
          <cell r="I565">
            <v>0.3</v>
          </cell>
          <cell r="J565">
            <v>0</v>
          </cell>
          <cell r="K565">
            <v>0</v>
          </cell>
          <cell r="L565">
            <v>0</v>
          </cell>
          <cell r="M565">
            <v>0.3</v>
          </cell>
          <cell r="N565">
            <v>0</v>
          </cell>
          <cell r="O565">
            <v>0</v>
          </cell>
          <cell r="P565">
            <v>0</v>
          </cell>
          <cell r="Q565">
            <v>0</v>
          </cell>
          <cell r="R565">
            <v>0</v>
          </cell>
          <cell r="S565">
            <v>0</v>
          </cell>
          <cell r="T565">
            <v>0</v>
          </cell>
          <cell r="U565" t="str">
            <v>-  </v>
          </cell>
          <cell r="V565">
            <v>0</v>
          </cell>
          <cell r="W565">
            <v>0</v>
          </cell>
          <cell r="X565">
            <v>0</v>
          </cell>
          <cell r="Y565">
            <v>0</v>
          </cell>
          <cell r="Z565">
            <v>0</v>
          </cell>
          <cell r="AA565">
            <v>0</v>
          </cell>
          <cell r="AB565">
            <v>0</v>
          </cell>
          <cell r="AC565" t="str">
            <v>-  </v>
          </cell>
          <cell r="AD565">
            <v>0</v>
          </cell>
          <cell r="AE565">
            <v>0</v>
          </cell>
          <cell r="AF565">
            <v>0</v>
          </cell>
          <cell r="AG565">
            <v>0</v>
          </cell>
          <cell r="AH565">
            <v>0</v>
          </cell>
          <cell r="AI565">
            <v>0</v>
          </cell>
          <cell r="AJ565">
            <v>0</v>
          </cell>
          <cell r="AK565" t="str">
            <v>-  </v>
          </cell>
          <cell r="AL565" t="str">
            <v>-  </v>
          </cell>
          <cell r="AM565" t="str">
            <v>----</v>
          </cell>
          <cell r="AN565" t="str">
            <v>-</v>
          </cell>
          <cell r="AO565" t="str">
            <v>-</v>
          </cell>
          <cell r="AP565" t="str">
            <v>-</v>
          </cell>
          <cell r="AQ565" t="str">
            <v>-</v>
          </cell>
          <cell r="AR565" t="str">
            <v>-</v>
          </cell>
          <cell r="AS565" t="str">
            <v>-</v>
          </cell>
          <cell r="AT565" t="str">
            <v>-</v>
          </cell>
        </row>
        <row r="566">
          <cell r="C566" t="str">
            <v> 3.4.5</v>
          </cell>
          <cell r="E566" t="str">
            <v>Разработка рабочих программ факультативных дисциплин инновационного характера</v>
          </cell>
          <cell r="H566">
            <v>2</v>
          </cell>
          <cell r="I566">
            <v>0.3</v>
          </cell>
          <cell r="K566">
            <v>0</v>
          </cell>
          <cell r="L566">
            <v>0</v>
          </cell>
          <cell r="M566">
            <v>0.3</v>
          </cell>
          <cell r="N566">
            <v>0</v>
          </cell>
          <cell r="O566">
            <v>0</v>
          </cell>
          <cell r="P566">
            <v>0</v>
          </cell>
          <cell r="R566">
            <v>0</v>
          </cell>
          <cell r="S566" t="str">
            <v>-  </v>
          </cell>
          <cell r="T566">
            <v>0</v>
          </cell>
          <cell r="U566" t="str">
            <v>-  </v>
          </cell>
          <cell r="V566">
            <v>0</v>
          </cell>
          <cell r="W566">
            <v>0</v>
          </cell>
          <cell r="X566">
            <v>0</v>
          </cell>
          <cell r="Z566">
            <v>0</v>
          </cell>
          <cell r="AA566" t="str">
            <v>-</v>
          </cell>
          <cell r="AB566">
            <v>0</v>
          </cell>
          <cell r="AC566" t="str">
            <v>-  </v>
          </cell>
          <cell r="AD566">
            <v>0</v>
          </cell>
          <cell r="AE566">
            <v>0</v>
          </cell>
          <cell r="AF566">
            <v>0</v>
          </cell>
          <cell r="AG566">
            <v>0</v>
          </cell>
          <cell r="AH566">
            <v>0</v>
          </cell>
          <cell r="AI566">
            <v>0</v>
          </cell>
          <cell r="AJ566">
            <v>0</v>
          </cell>
          <cell r="AK566" t="str">
            <v>-  </v>
          </cell>
          <cell r="AL566" t="str">
            <v>-  </v>
          </cell>
          <cell r="AM566" t="str">
            <v>Вн. вуза</v>
          </cell>
          <cell r="AN566" t="str">
            <v>-</v>
          </cell>
          <cell r="AO566">
            <v>0</v>
          </cell>
          <cell r="AP566">
            <v>0</v>
          </cell>
          <cell r="AQ566" t="str">
            <v>-</v>
          </cell>
          <cell r="AS566">
            <v>0</v>
          </cell>
          <cell r="AT566">
            <v>38970</v>
          </cell>
        </row>
        <row r="567">
          <cell r="B567">
            <v>276</v>
          </cell>
          <cell r="C567" t="str">
            <v> 3.4.6</v>
          </cell>
          <cell r="D567" t="str">
            <v>----</v>
          </cell>
          <cell r="E567" t="str">
            <v>Мероприятие:   Разработка образовательной программы дополнительного профессионального образования по информационным системам в экономике</v>
          </cell>
          <cell r="F567" t="str">
            <v>----</v>
          </cell>
          <cell r="G567" t="str">
            <v>----</v>
          </cell>
          <cell r="H567">
            <v>2</v>
          </cell>
          <cell r="I567">
            <v>0.3</v>
          </cell>
          <cell r="J567">
            <v>0</v>
          </cell>
          <cell r="K567">
            <v>0</v>
          </cell>
          <cell r="L567">
            <v>0</v>
          </cell>
          <cell r="M567">
            <v>0.3</v>
          </cell>
          <cell r="N567">
            <v>0</v>
          </cell>
          <cell r="O567">
            <v>0.054</v>
          </cell>
          <cell r="P567">
            <v>0</v>
          </cell>
          <cell r="Q567">
            <v>0</v>
          </cell>
          <cell r="R567">
            <v>0</v>
          </cell>
          <cell r="S567">
            <v>0</v>
          </cell>
          <cell r="T567">
            <v>0.054</v>
          </cell>
          <cell r="U567" t="e">
            <v>#DIV/0!</v>
          </cell>
          <cell r="V567">
            <v>0</v>
          </cell>
          <cell r="W567">
            <v>0</v>
          </cell>
          <cell r="X567">
            <v>0</v>
          </cell>
          <cell r="Y567">
            <v>0</v>
          </cell>
          <cell r="Z567">
            <v>0</v>
          </cell>
          <cell r="AA567">
            <v>0</v>
          </cell>
          <cell r="AB567">
            <v>0</v>
          </cell>
          <cell r="AC567" t="str">
            <v>-  </v>
          </cell>
          <cell r="AD567">
            <v>0</v>
          </cell>
          <cell r="AE567">
            <v>0.054</v>
          </cell>
          <cell r="AF567">
            <v>0</v>
          </cell>
          <cell r="AG567">
            <v>0</v>
          </cell>
          <cell r="AH567">
            <v>0</v>
          </cell>
          <cell r="AI567">
            <v>0</v>
          </cell>
          <cell r="AJ567">
            <v>0.054</v>
          </cell>
          <cell r="AK567" t="e">
            <v>#DIV/0!</v>
          </cell>
          <cell r="AL567">
            <v>0.18</v>
          </cell>
          <cell r="AM567" t="str">
            <v>----</v>
          </cell>
          <cell r="AN567" t="str">
            <v>-</v>
          </cell>
          <cell r="AO567" t="str">
            <v>-</v>
          </cell>
          <cell r="AP567" t="str">
            <v>-</v>
          </cell>
          <cell r="AQ567" t="str">
            <v>-</v>
          </cell>
          <cell r="AR567" t="str">
            <v>-</v>
          </cell>
          <cell r="AS567" t="str">
            <v>-</v>
          </cell>
          <cell r="AT567" t="str">
            <v>-</v>
          </cell>
        </row>
        <row r="568">
          <cell r="C568" t="str">
            <v> 3.4.6</v>
          </cell>
          <cell r="E568" t="str">
            <v>Разработка образовательной программы дополнительного профессионального образования по информационным системам в экономике</v>
          </cell>
          <cell r="H568">
            <v>2</v>
          </cell>
          <cell r="I568">
            <v>0.3</v>
          </cell>
          <cell r="K568">
            <v>0</v>
          </cell>
          <cell r="L568">
            <v>0</v>
          </cell>
          <cell r="M568">
            <v>0.3</v>
          </cell>
          <cell r="N568">
            <v>0</v>
          </cell>
          <cell r="O568">
            <v>0.054</v>
          </cell>
          <cell r="P568">
            <v>0</v>
          </cell>
          <cell r="R568">
            <v>0</v>
          </cell>
          <cell r="S568" t="str">
            <v>-  </v>
          </cell>
          <cell r="T568">
            <v>0.054</v>
          </cell>
          <cell r="U568" t="str">
            <v>-  </v>
          </cell>
          <cell r="V568">
            <v>0</v>
          </cell>
          <cell r="W568">
            <v>0</v>
          </cell>
          <cell r="X568">
            <v>0</v>
          </cell>
          <cell r="Z568">
            <v>0</v>
          </cell>
          <cell r="AA568" t="str">
            <v>-</v>
          </cell>
          <cell r="AB568">
            <v>0</v>
          </cell>
          <cell r="AC568" t="str">
            <v>-  </v>
          </cell>
          <cell r="AD568">
            <v>0</v>
          </cell>
          <cell r="AE568">
            <v>0.054</v>
          </cell>
          <cell r="AF568">
            <v>0</v>
          </cell>
          <cell r="AG568">
            <v>0</v>
          </cell>
          <cell r="AH568">
            <v>0</v>
          </cell>
          <cell r="AI568">
            <v>0</v>
          </cell>
          <cell r="AJ568">
            <v>0.054</v>
          </cell>
          <cell r="AK568" t="e">
            <v>#DIV/0!</v>
          </cell>
          <cell r="AL568">
            <v>0.18</v>
          </cell>
          <cell r="AM568" t="str">
            <v>Вн. вуза</v>
          </cell>
          <cell r="AN568" t="str">
            <v>-</v>
          </cell>
          <cell r="AO568">
            <v>0</v>
          </cell>
          <cell r="AP568">
            <v>0</v>
          </cell>
          <cell r="AQ568" t="str">
            <v>-</v>
          </cell>
          <cell r="AS568">
            <v>0</v>
          </cell>
          <cell r="AT568">
            <v>38970</v>
          </cell>
        </row>
        <row r="569">
          <cell r="B569">
            <v>277</v>
          </cell>
          <cell r="C569" t="str">
            <v> 3.4.7</v>
          </cell>
          <cell r="D569" t="str">
            <v>----</v>
          </cell>
          <cell r="E569" t="str">
            <v>Мероприятие:   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v>
          </cell>
          <cell r="F569" t="str">
            <v>----</v>
          </cell>
          <cell r="G569" t="str">
            <v>----</v>
          </cell>
          <cell r="H569">
            <v>2</v>
          </cell>
          <cell r="I569">
            <v>0.4</v>
          </cell>
          <cell r="J569">
            <v>0</v>
          </cell>
          <cell r="K569">
            <v>0</v>
          </cell>
          <cell r="L569">
            <v>0</v>
          </cell>
          <cell r="M569">
            <v>0.4</v>
          </cell>
          <cell r="N569">
            <v>0</v>
          </cell>
          <cell r="O569">
            <v>0</v>
          </cell>
          <cell r="P569">
            <v>0</v>
          </cell>
          <cell r="Q569">
            <v>0</v>
          </cell>
          <cell r="R569">
            <v>0</v>
          </cell>
          <cell r="S569">
            <v>0</v>
          </cell>
          <cell r="T569">
            <v>0</v>
          </cell>
          <cell r="U569" t="str">
            <v>-  </v>
          </cell>
          <cell r="V569">
            <v>0</v>
          </cell>
          <cell r="W569">
            <v>0</v>
          </cell>
          <cell r="X569">
            <v>0</v>
          </cell>
          <cell r="Y569">
            <v>0</v>
          </cell>
          <cell r="Z569">
            <v>0</v>
          </cell>
          <cell r="AA569">
            <v>0</v>
          </cell>
          <cell r="AB569">
            <v>0</v>
          </cell>
          <cell r="AC569" t="str">
            <v>-  </v>
          </cell>
          <cell r="AD569">
            <v>0</v>
          </cell>
          <cell r="AE569">
            <v>0</v>
          </cell>
          <cell r="AF569">
            <v>0</v>
          </cell>
          <cell r="AG569">
            <v>0</v>
          </cell>
          <cell r="AH569">
            <v>0</v>
          </cell>
          <cell r="AI569">
            <v>0</v>
          </cell>
          <cell r="AJ569">
            <v>0</v>
          </cell>
          <cell r="AK569" t="str">
            <v>-  </v>
          </cell>
          <cell r="AL569" t="str">
            <v>-  </v>
          </cell>
          <cell r="AM569" t="str">
            <v>----</v>
          </cell>
          <cell r="AN569" t="str">
            <v>-</v>
          </cell>
          <cell r="AO569" t="str">
            <v>-</v>
          </cell>
          <cell r="AP569" t="str">
            <v>-</v>
          </cell>
          <cell r="AQ569" t="str">
            <v>-</v>
          </cell>
          <cell r="AR569" t="str">
            <v>-</v>
          </cell>
          <cell r="AS569" t="str">
            <v>-</v>
          </cell>
          <cell r="AT569" t="str">
            <v>-</v>
          </cell>
        </row>
        <row r="570">
          <cell r="C570" t="str">
            <v> 3.4.7</v>
          </cell>
          <cell r="E570" t="str">
            <v>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v>
          </cell>
          <cell r="H570">
            <v>2</v>
          </cell>
          <cell r="I570">
            <v>0.4</v>
          </cell>
          <cell r="K570">
            <v>0</v>
          </cell>
          <cell r="L570">
            <v>0</v>
          </cell>
          <cell r="M570">
            <v>0.4</v>
          </cell>
          <cell r="N570">
            <v>0</v>
          </cell>
          <cell r="O570">
            <v>0</v>
          </cell>
          <cell r="P570">
            <v>0</v>
          </cell>
          <cell r="R570">
            <v>0</v>
          </cell>
          <cell r="S570" t="str">
            <v>-  </v>
          </cell>
          <cell r="T570">
            <v>0</v>
          </cell>
          <cell r="U570" t="str">
            <v>-  </v>
          </cell>
          <cell r="V570">
            <v>0</v>
          </cell>
          <cell r="W570">
            <v>0</v>
          </cell>
          <cell r="X570">
            <v>0</v>
          </cell>
          <cell r="Z570">
            <v>0</v>
          </cell>
          <cell r="AA570" t="str">
            <v>-</v>
          </cell>
          <cell r="AB570">
            <v>0</v>
          </cell>
          <cell r="AC570" t="str">
            <v>-  </v>
          </cell>
          <cell r="AD570">
            <v>0</v>
          </cell>
          <cell r="AE570">
            <v>0</v>
          </cell>
          <cell r="AF570">
            <v>0</v>
          </cell>
          <cell r="AG570">
            <v>0</v>
          </cell>
          <cell r="AH570">
            <v>0</v>
          </cell>
          <cell r="AI570">
            <v>0</v>
          </cell>
          <cell r="AJ570">
            <v>0</v>
          </cell>
          <cell r="AK570" t="str">
            <v>-  </v>
          </cell>
          <cell r="AL570" t="str">
            <v>-  </v>
          </cell>
          <cell r="AM570" t="str">
            <v>Вн. вуза</v>
          </cell>
          <cell r="AN570" t="str">
            <v>-</v>
          </cell>
          <cell r="AO570">
            <v>0</v>
          </cell>
          <cell r="AP570">
            <v>0</v>
          </cell>
          <cell r="AQ570" t="str">
            <v>-</v>
          </cell>
          <cell r="AS570">
            <v>0</v>
          </cell>
          <cell r="AT570">
            <v>39112</v>
          </cell>
        </row>
        <row r="571">
          <cell r="B571">
            <v>278</v>
          </cell>
          <cell r="C571" t="str">
            <v> 3.4.8</v>
          </cell>
          <cell r="D571" t="str">
            <v>----</v>
          </cell>
          <cell r="E571" t="str">
            <v>Мероприятие:   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v>
          </cell>
          <cell r="F571" t="str">
            <v>----</v>
          </cell>
          <cell r="G571" t="str">
            <v>----</v>
          </cell>
          <cell r="H571">
            <v>2</v>
          </cell>
          <cell r="I571">
            <v>0.3</v>
          </cell>
          <cell r="J571">
            <v>0</v>
          </cell>
          <cell r="K571">
            <v>0</v>
          </cell>
          <cell r="L571">
            <v>0</v>
          </cell>
          <cell r="M571">
            <v>0.3</v>
          </cell>
          <cell r="N571">
            <v>0</v>
          </cell>
          <cell r="O571">
            <v>0</v>
          </cell>
          <cell r="P571">
            <v>0</v>
          </cell>
          <cell r="Q571">
            <v>0</v>
          </cell>
          <cell r="R571">
            <v>0</v>
          </cell>
          <cell r="S571">
            <v>0</v>
          </cell>
          <cell r="T571">
            <v>0</v>
          </cell>
          <cell r="U571" t="str">
            <v>-  </v>
          </cell>
          <cell r="V571">
            <v>0</v>
          </cell>
          <cell r="W571">
            <v>0</v>
          </cell>
          <cell r="X571">
            <v>0</v>
          </cell>
          <cell r="Y571">
            <v>0</v>
          </cell>
          <cell r="Z571">
            <v>0</v>
          </cell>
          <cell r="AA571">
            <v>0</v>
          </cell>
          <cell r="AB571">
            <v>0</v>
          </cell>
          <cell r="AC571" t="str">
            <v>-  </v>
          </cell>
          <cell r="AD571">
            <v>0</v>
          </cell>
          <cell r="AE571">
            <v>0</v>
          </cell>
          <cell r="AF571">
            <v>0</v>
          </cell>
          <cell r="AG571">
            <v>0</v>
          </cell>
          <cell r="AH571">
            <v>0</v>
          </cell>
          <cell r="AI571">
            <v>0</v>
          </cell>
          <cell r="AJ571">
            <v>0</v>
          </cell>
          <cell r="AK571" t="str">
            <v>-  </v>
          </cell>
          <cell r="AL571" t="str">
            <v>-  </v>
          </cell>
          <cell r="AM571" t="str">
            <v>----</v>
          </cell>
          <cell r="AN571" t="str">
            <v>-</v>
          </cell>
          <cell r="AO571" t="str">
            <v>-</v>
          </cell>
          <cell r="AP571" t="str">
            <v>-</v>
          </cell>
          <cell r="AQ571" t="str">
            <v>-</v>
          </cell>
          <cell r="AR571" t="str">
            <v>-</v>
          </cell>
          <cell r="AS571" t="str">
            <v>-</v>
          </cell>
          <cell r="AT571" t="str">
            <v>-</v>
          </cell>
        </row>
        <row r="572">
          <cell r="C572" t="str">
            <v> 3.4.8</v>
          </cell>
          <cell r="E572" t="str">
            <v>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v>
          </cell>
          <cell r="H572">
            <v>2</v>
          </cell>
          <cell r="I572">
            <v>0.3</v>
          </cell>
          <cell r="K572">
            <v>0</v>
          </cell>
          <cell r="L572">
            <v>0</v>
          </cell>
          <cell r="M572">
            <v>0.3</v>
          </cell>
          <cell r="N572">
            <v>0</v>
          </cell>
          <cell r="O572">
            <v>0</v>
          </cell>
          <cell r="P572">
            <v>0</v>
          </cell>
          <cell r="R572">
            <v>0</v>
          </cell>
          <cell r="S572" t="str">
            <v>-  </v>
          </cell>
          <cell r="T572">
            <v>0</v>
          </cell>
          <cell r="U572" t="str">
            <v>-  </v>
          </cell>
          <cell r="V572">
            <v>0</v>
          </cell>
          <cell r="W572">
            <v>0</v>
          </cell>
          <cell r="X572">
            <v>0</v>
          </cell>
          <cell r="Z572">
            <v>0</v>
          </cell>
          <cell r="AA572" t="str">
            <v>-</v>
          </cell>
          <cell r="AB572">
            <v>0</v>
          </cell>
          <cell r="AC572" t="str">
            <v>-  </v>
          </cell>
          <cell r="AD572">
            <v>0</v>
          </cell>
          <cell r="AE572">
            <v>0</v>
          </cell>
          <cell r="AF572">
            <v>0</v>
          </cell>
          <cell r="AG572">
            <v>0</v>
          </cell>
          <cell r="AH572">
            <v>0</v>
          </cell>
          <cell r="AI572">
            <v>0</v>
          </cell>
          <cell r="AJ572">
            <v>0</v>
          </cell>
          <cell r="AK572" t="str">
            <v>-  </v>
          </cell>
          <cell r="AL572" t="str">
            <v>-  </v>
          </cell>
          <cell r="AM572" t="str">
            <v>Вн. вуза</v>
          </cell>
          <cell r="AN572" t="str">
            <v>-</v>
          </cell>
          <cell r="AO572">
            <v>0</v>
          </cell>
          <cell r="AP572">
            <v>0</v>
          </cell>
          <cell r="AQ572" t="str">
            <v>-</v>
          </cell>
          <cell r="AS572">
            <v>0</v>
          </cell>
          <cell r="AT572">
            <v>38928</v>
          </cell>
        </row>
        <row r="573">
          <cell r="B573">
            <v>279</v>
          </cell>
          <cell r="C573" t="str">
            <v> 3.4.9</v>
          </cell>
          <cell r="D573" t="str">
            <v>----</v>
          </cell>
          <cell r="E573" t="str">
            <v>Мероприятие:  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v>
          </cell>
          <cell r="F573" t="str">
            <v>----</v>
          </cell>
          <cell r="G573" t="str">
            <v>----</v>
          </cell>
          <cell r="H573">
            <v>4</v>
          </cell>
          <cell r="I573">
            <v>0.5</v>
          </cell>
          <cell r="J573">
            <v>0</v>
          </cell>
          <cell r="K573">
            <v>0</v>
          </cell>
          <cell r="L573">
            <v>0</v>
          </cell>
          <cell r="M573">
            <v>0.5</v>
          </cell>
          <cell r="N573">
            <v>0</v>
          </cell>
          <cell r="O573">
            <v>0</v>
          </cell>
          <cell r="P573">
            <v>0</v>
          </cell>
          <cell r="Q573">
            <v>0</v>
          </cell>
          <cell r="R573">
            <v>0</v>
          </cell>
          <cell r="S573">
            <v>0</v>
          </cell>
          <cell r="T573">
            <v>0</v>
          </cell>
          <cell r="U573" t="str">
            <v>-  </v>
          </cell>
          <cell r="V573">
            <v>0</v>
          </cell>
          <cell r="W573">
            <v>0</v>
          </cell>
          <cell r="X573">
            <v>0</v>
          </cell>
          <cell r="Y573">
            <v>0</v>
          </cell>
          <cell r="Z573">
            <v>0</v>
          </cell>
          <cell r="AA573">
            <v>0</v>
          </cell>
          <cell r="AB573">
            <v>0</v>
          </cell>
          <cell r="AC573" t="str">
            <v>-  </v>
          </cell>
          <cell r="AD573">
            <v>0</v>
          </cell>
          <cell r="AE573">
            <v>0</v>
          </cell>
          <cell r="AF573">
            <v>0</v>
          </cell>
          <cell r="AG573">
            <v>0</v>
          </cell>
          <cell r="AH573">
            <v>0</v>
          </cell>
          <cell r="AI573">
            <v>0</v>
          </cell>
          <cell r="AJ573">
            <v>0</v>
          </cell>
          <cell r="AK573" t="str">
            <v>-  </v>
          </cell>
          <cell r="AL573" t="str">
            <v>-  </v>
          </cell>
          <cell r="AM573" t="str">
            <v>----</v>
          </cell>
          <cell r="AN573" t="str">
            <v>-</v>
          </cell>
          <cell r="AO573" t="str">
            <v>-</v>
          </cell>
          <cell r="AP573" t="str">
            <v>-</v>
          </cell>
          <cell r="AQ573" t="str">
            <v>-</v>
          </cell>
          <cell r="AR573" t="str">
            <v>-</v>
          </cell>
          <cell r="AS573" t="str">
            <v>-</v>
          </cell>
          <cell r="AT573" t="str">
            <v>-</v>
          </cell>
        </row>
        <row r="574">
          <cell r="C574" t="str">
            <v> 3.4.9</v>
          </cell>
          <cell r="E574" t="str">
            <v>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v>
          </cell>
          <cell r="H574">
            <v>4</v>
          </cell>
          <cell r="I574">
            <v>0.5</v>
          </cell>
          <cell r="K574">
            <v>0</v>
          </cell>
          <cell r="L574">
            <v>0</v>
          </cell>
          <cell r="M574">
            <v>0.5</v>
          </cell>
          <cell r="N574">
            <v>0</v>
          </cell>
          <cell r="O574">
            <v>0</v>
          </cell>
          <cell r="P574">
            <v>0</v>
          </cell>
          <cell r="R574">
            <v>0</v>
          </cell>
          <cell r="S574" t="str">
            <v>-  </v>
          </cell>
          <cell r="T574">
            <v>0</v>
          </cell>
          <cell r="U574" t="str">
            <v>-  </v>
          </cell>
          <cell r="V574">
            <v>0</v>
          </cell>
          <cell r="W574">
            <v>0</v>
          </cell>
          <cell r="X574">
            <v>0</v>
          </cell>
          <cell r="Z574">
            <v>0</v>
          </cell>
          <cell r="AA574" t="str">
            <v>-</v>
          </cell>
          <cell r="AB574">
            <v>0</v>
          </cell>
          <cell r="AC574" t="str">
            <v>-  </v>
          </cell>
          <cell r="AD574">
            <v>0</v>
          </cell>
          <cell r="AE574">
            <v>0</v>
          </cell>
          <cell r="AF574">
            <v>0</v>
          </cell>
          <cell r="AG574">
            <v>0</v>
          </cell>
          <cell r="AH574">
            <v>0</v>
          </cell>
          <cell r="AI574">
            <v>0</v>
          </cell>
          <cell r="AJ574">
            <v>0</v>
          </cell>
          <cell r="AK574" t="str">
            <v>-  </v>
          </cell>
          <cell r="AL574" t="str">
            <v>-  </v>
          </cell>
          <cell r="AM574" t="str">
            <v>Вн. вуза</v>
          </cell>
          <cell r="AN574" t="str">
            <v>-</v>
          </cell>
          <cell r="AO574">
            <v>0</v>
          </cell>
          <cell r="AP574">
            <v>0</v>
          </cell>
          <cell r="AQ574" t="str">
            <v>-</v>
          </cell>
          <cell r="AS574">
            <v>0</v>
          </cell>
          <cell r="AT574">
            <v>38970</v>
          </cell>
        </row>
        <row r="575">
          <cell r="B575">
            <v>280</v>
          </cell>
          <cell r="C575" t="str">
            <v> 3.4.10</v>
          </cell>
          <cell r="D575" t="str">
            <v>----</v>
          </cell>
          <cell r="E575" t="str">
            <v>Мероприятие:  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v>
          </cell>
          <cell r="F575" t="str">
            <v>----</v>
          </cell>
          <cell r="G575" t="str">
            <v>----</v>
          </cell>
          <cell r="H575">
            <v>2</v>
          </cell>
          <cell r="I575">
            <v>0.3</v>
          </cell>
          <cell r="J575">
            <v>0</v>
          </cell>
          <cell r="K575">
            <v>0</v>
          </cell>
          <cell r="L575">
            <v>0</v>
          </cell>
          <cell r="M575">
            <v>0.3</v>
          </cell>
          <cell r="N575">
            <v>0</v>
          </cell>
          <cell r="O575">
            <v>0</v>
          </cell>
          <cell r="P575">
            <v>0</v>
          </cell>
          <cell r="Q575">
            <v>0</v>
          </cell>
          <cell r="R575">
            <v>0</v>
          </cell>
          <cell r="S575">
            <v>0</v>
          </cell>
          <cell r="T575">
            <v>0</v>
          </cell>
          <cell r="U575" t="str">
            <v>-  </v>
          </cell>
          <cell r="V575">
            <v>0</v>
          </cell>
          <cell r="W575">
            <v>0</v>
          </cell>
          <cell r="X575">
            <v>0</v>
          </cell>
          <cell r="Y575">
            <v>0</v>
          </cell>
          <cell r="Z575">
            <v>0</v>
          </cell>
          <cell r="AA575">
            <v>0</v>
          </cell>
          <cell r="AB575">
            <v>0</v>
          </cell>
          <cell r="AC575" t="str">
            <v>-  </v>
          </cell>
          <cell r="AD575">
            <v>0</v>
          </cell>
          <cell r="AE575">
            <v>0</v>
          </cell>
          <cell r="AF575">
            <v>0</v>
          </cell>
          <cell r="AG575">
            <v>0</v>
          </cell>
          <cell r="AH575">
            <v>0</v>
          </cell>
          <cell r="AI575">
            <v>0</v>
          </cell>
          <cell r="AJ575">
            <v>0</v>
          </cell>
          <cell r="AK575" t="str">
            <v>-  </v>
          </cell>
          <cell r="AL575" t="str">
            <v>-  </v>
          </cell>
          <cell r="AM575" t="str">
            <v>----</v>
          </cell>
          <cell r="AN575" t="str">
            <v>-</v>
          </cell>
          <cell r="AO575" t="str">
            <v>-</v>
          </cell>
          <cell r="AP575" t="str">
            <v>-</v>
          </cell>
          <cell r="AQ575" t="str">
            <v>-</v>
          </cell>
          <cell r="AR575" t="str">
            <v>-</v>
          </cell>
          <cell r="AS575" t="str">
            <v>-</v>
          </cell>
          <cell r="AT575" t="str">
            <v>-</v>
          </cell>
        </row>
        <row r="576">
          <cell r="C576" t="str">
            <v> 3.4.10</v>
          </cell>
          <cell r="E576" t="str">
            <v>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v>
          </cell>
          <cell r="H576">
            <v>2</v>
          </cell>
          <cell r="I576">
            <v>0.3</v>
          </cell>
          <cell r="K576">
            <v>0</v>
          </cell>
          <cell r="L576">
            <v>0</v>
          </cell>
          <cell r="M576">
            <v>0.3</v>
          </cell>
          <cell r="N576">
            <v>0</v>
          </cell>
          <cell r="O576">
            <v>0</v>
          </cell>
          <cell r="P576">
            <v>0</v>
          </cell>
          <cell r="R576">
            <v>0</v>
          </cell>
          <cell r="S576" t="str">
            <v>-  </v>
          </cell>
          <cell r="T576">
            <v>0</v>
          </cell>
          <cell r="U576" t="str">
            <v>-  </v>
          </cell>
          <cell r="V576">
            <v>0</v>
          </cell>
          <cell r="W576">
            <v>0</v>
          </cell>
          <cell r="X576">
            <v>0</v>
          </cell>
          <cell r="Z576">
            <v>0</v>
          </cell>
          <cell r="AA576" t="str">
            <v>-</v>
          </cell>
          <cell r="AB576">
            <v>0</v>
          </cell>
          <cell r="AC576" t="str">
            <v>-  </v>
          </cell>
          <cell r="AD576">
            <v>0</v>
          </cell>
          <cell r="AE576">
            <v>0</v>
          </cell>
          <cell r="AF576">
            <v>0</v>
          </cell>
          <cell r="AG576">
            <v>0</v>
          </cell>
          <cell r="AH576">
            <v>0</v>
          </cell>
          <cell r="AI576">
            <v>0</v>
          </cell>
          <cell r="AJ576">
            <v>0</v>
          </cell>
          <cell r="AK576" t="str">
            <v>-  </v>
          </cell>
          <cell r="AL576" t="str">
            <v>-  </v>
          </cell>
          <cell r="AM576" t="str">
            <v>Вн. вуза</v>
          </cell>
          <cell r="AN576" t="str">
            <v>-</v>
          </cell>
          <cell r="AO576">
            <v>0</v>
          </cell>
          <cell r="AP576">
            <v>0</v>
          </cell>
          <cell r="AQ576" t="str">
            <v>-</v>
          </cell>
          <cell r="AS576">
            <v>0</v>
          </cell>
          <cell r="AT576">
            <v>39112</v>
          </cell>
        </row>
        <row r="577">
          <cell r="B577">
            <v>281</v>
          </cell>
          <cell r="C577" t="str">
            <v> 3.4.11</v>
          </cell>
          <cell r="D577" t="str">
            <v>----</v>
          </cell>
          <cell r="E577" t="str">
            <v>Мероприятие:  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v>
          </cell>
          <cell r="F577" t="str">
            <v>----</v>
          </cell>
          <cell r="G577" t="str">
            <v>----</v>
          </cell>
          <cell r="H577">
            <v>4</v>
          </cell>
          <cell r="I577">
            <v>0.5</v>
          </cell>
          <cell r="J577">
            <v>0</v>
          </cell>
          <cell r="K577">
            <v>0</v>
          </cell>
          <cell r="L577">
            <v>0</v>
          </cell>
          <cell r="M577">
            <v>0.5</v>
          </cell>
          <cell r="N577">
            <v>0</v>
          </cell>
          <cell r="O577">
            <v>0</v>
          </cell>
          <cell r="P577">
            <v>0</v>
          </cell>
          <cell r="Q577">
            <v>0</v>
          </cell>
          <cell r="R577">
            <v>0</v>
          </cell>
          <cell r="S577">
            <v>0</v>
          </cell>
          <cell r="T577">
            <v>0</v>
          </cell>
          <cell r="U577" t="str">
            <v>-  </v>
          </cell>
          <cell r="V577">
            <v>0</v>
          </cell>
          <cell r="W577">
            <v>0</v>
          </cell>
          <cell r="X577">
            <v>0</v>
          </cell>
          <cell r="Y577">
            <v>0</v>
          </cell>
          <cell r="Z577">
            <v>0</v>
          </cell>
          <cell r="AA577">
            <v>0</v>
          </cell>
          <cell r="AB577">
            <v>0</v>
          </cell>
          <cell r="AC577" t="str">
            <v>-  </v>
          </cell>
          <cell r="AD577">
            <v>0</v>
          </cell>
          <cell r="AE577">
            <v>0</v>
          </cell>
          <cell r="AF577">
            <v>0</v>
          </cell>
          <cell r="AG577">
            <v>0</v>
          </cell>
          <cell r="AH577">
            <v>0</v>
          </cell>
          <cell r="AI577">
            <v>0</v>
          </cell>
          <cell r="AJ577">
            <v>0</v>
          </cell>
          <cell r="AK577" t="str">
            <v>-  </v>
          </cell>
          <cell r="AL577" t="str">
            <v>-  </v>
          </cell>
          <cell r="AM577" t="str">
            <v>----</v>
          </cell>
          <cell r="AN577" t="str">
            <v>-</v>
          </cell>
          <cell r="AO577" t="str">
            <v>-</v>
          </cell>
          <cell r="AP577" t="str">
            <v>-</v>
          </cell>
          <cell r="AQ577" t="str">
            <v>-</v>
          </cell>
          <cell r="AR577" t="str">
            <v>-</v>
          </cell>
          <cell r="AS577" t="str">
            <v>-</v>
          </cell>
          <cell r="AT577" t="str">
            <v>-</v>
          </cell>
        </row>
        <row r="578">
          <cell r="C578" t="str">
            <v> 3.4.11</v>
          </cell>
          <cell r="E578" t="str">
            <v>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v>
          </cell>
          <cell r="H578">
            <v>4</v>
          </cell>
          <cell r="I578">
            <v>0.5</v>
          </cell>
          <cell r="K578">
            <v>0</v>
          </cell>
          <cell r="L578">
            <v>0</v>
          </cell>
          <cell r="M578">
            <v>0.5</v>
          </cell>
          <cell r="N578">
            <v>0</v>
          </cell>
          <cell r="O578">
            <v>0</v>
          </cell>
          <cell r="P578">
            <v>0</v>
          </cell>
          <cell r="R578">
            <v>0</v>
          </cell>
          <cell r="S578" t="str">
            <v>-  </v>
          </cell>
          <cell r="T578">
            <v>0</v>
          </cell>
          <cell r="U578" t="str">
            <v>-  </v>
          </cell>
          <cell r="V578">
            <v>0</v>
          </cell>
          <cell r="W578">
            <v>0</v>
          </cell>
          <cell r="X578">
            <v>0</v>
          </cell>
          <cell r="Z578">
            <v>0</v>
          </cell>
          <cell r="AA578" t="str">
            <v>-</v>
          </cell>
          <cell r="AB578">
            <v>0</v>
          </cell>
          <cell r="AC578" t="str">
            <v>-  </v>
          </cell>
          <cell r="AD578">
            <v>0</v>
          </cell>
          <cell r="AE578">
            <v>0</v>
          </cell>
          <cell r="AF578">
            <v>0</v>
          </cell>
          <cell r="AG578">
            <v>0</v>
          </cell>
          <cell r="AH578">
            <v>0</v>
          </cell>
          <cell r="AI578">
            <v>0</v>
          </cell>
          <cell r="AJ578">
            <v>0</v>
          </cell>
          <cell r="AK578" t="str">
            <v>-  </v>
          </cell>
          <cell r="AL578" t="str">
            <v>-  </v>
          </cell>
          <cell r="AM578" t="str">
            <v>Вн. вуза</v>
          </cell>
          <cell r="AN578" t="str">
            <v>-</v>
          </cell>
          <cell r="AO578">
            <v>0</v>
          </cell>
          <cell r="AP578">
            <v>0</v>
          </cell>
          <cell r="AQ578" t="str">
            <v>-</v>
          </cell>
          <cell r="AS578">
            <v>0</v>
          </cell>
          <cell r="AT578">
            <v>39112</v>
          </cell>
        </row>
        <row r="579">
          <cell r="B579">
            <v>282</v>
          </cell>
          <cell r="C579" t="str">
            <v> 3.4.12</v>
          </cell>
          <cell r="D579" t="str">
            <v>----</v>
          </cell>
          <cell r="E579" t="str">
            <v>Мероприятие:  Создание банка электронных курсов для системы электронного дистанционного обучения СГАУ </v>
          </cell>
          <cell r="F579" t="str">
            <v>----</v>
          </cell>
          <cell r="G579" t="str">
            <v>----</v>
          </cell>
          <cell r="H579">
            <v>2</v>
          </cell>
          <cell r="I579">
            <v>1.25</v>
          </cell>
          <cell r="J579">
            <v>0</v>
          </cell>
          <cell r="K579">
            <v>0</v>
          </cell>
          <cell r="L579">
            <v>0</v>
          </cell>
          <cell r="M579">
            <v>1.25</v>
          </cell>
          <cell r="N579">
            <v>0</v>
          </cell>
          <cell r="O579">
            <v>0.195</v>
          </cell>
          <cell r="P579">
            <v>0</v>
          </cell>
          <cell r="Q579">
            <v>0</v>
          </cell>
          <cell r="R579">
            <v>0</v>
          </cell>
          <cell r="S579">
            <v>0</v>
          </cell>
          <cell r="T579">
            <v>0.195</v>
          </cell>
          <cell r="U579" t="e">
            <v>#DIV/0!</v>
          </cell>
          <cell r="V579">
            <v>0</v>
          </cell>
          <cell r="W579">
            <v>0</v>
          </cell>
          <cell r="X579">
            <v>0</v>
          </cell>
          <cell r="Y579">
            <v>0</v>
          </cell>
          <cell r="Z579">
            <v>0</v>
          </cell>
          <cell r="AA579">
            <v>0</v>
          </cell>
          <cell r="AB579">
            <v>0</v>
          </cell>
          <cell r="AC579" t="str">
            <v>-  </v>
          </cell>
          <cell r="AD579">
            <v>0</v>
          </cell>
          <cell r="AE579">
            <v>0.195</v>
          </cell>
          <cell r="AF579">
            <v>0</v>
          </cell>
          <cell r="AG579">
            <v>0</v>
          </cell>
          <cell r="AH579">
            <v>0</v>
          </cell>
          <cell r="AI579">
            <v>0</v>
          </cell>
          <cell r="AJ579">
            <v>0.195</v>
          </cell>
          <cell r="AK579" t="e">
            <v>#DIV/0!</v>
          </cell>
          <cell r="AL579">
            <v>0.156</v>
          </cell>
          <cell r="AM579" t="str">
            <v>----</v>
          </cell>
          <cell r="AN579" t="str">
            <v>-</v>
          </cell>
          <cell r="AO579" t="str">
            <v>-</v>
          </cell>
          <cell r="AP579" t="str">
            <v>-</v>
          </cell>
          <cell r="AQ579" t="str">
            <v>-</v>
          </cell>
          <cell r="AR579" t="str">
            <v>-</v>
          </cell>
          <cell r="AS579" t="str">
            <v>-</v>
          </cell>
          <cell r="AT579" t="str">
            <v>-</v>
          </cell>
        </row>
        <row r="580">
          <cell r="C580" t="str">
            <v> 3.4.12</v>
          </cell>
          <cell r="E580" t="str">
            <v>Создание банка электронных курсов для системы электронного дистанционного обучения СГАУ </v>
          </cell>
          <cell r="H580">
            <v>2</v>
          </cell>
          <cell r="I580">
            <v>1.25</v>
          </cell>
          <cell r="K580">
            <v>0</v>
          </cell>
          <cell r="L580">
            <v>0</v>
          </cell>
          <cell r="M580">
            <v>1.25</v>
          </cell>
          <cell r="N580">
            <v>0</v>
          </cell>
          <cell r="O580">
            <v>0.195</v>
          </cell>
          <cell r="P580">
            <v>0</v>
          </cell>
          <cell r="R580">
            <v>0</v>
          </cell>
          <cell r="S580" t="str">
            <v>-  </v>
          </cell>
          <cell r="T580">
            <v>0.195</v>
          </cell>
          <cell r="U580" t="str">
            <v>-  </v>
          </cell>
          <cell r="V580">
            <v>0</v>
          </cell>
          <cell r="W580">
            <v>0</v>
          </cell>
          <cell r="X580">
            <v>0</v>
          </cell>
          <cell r="Z580">
            <v>0</v>
          </cell>
          <cell r="AA580" t="str">
            <v>-</v>
          </cell>
          <cell r="AB580">
            <v>0</v>
          </cell>
          <cell r="AC580" t="str">
            <v>-  </v>
          </cell>
          <cell r="AD580">
            <v>0</v>
          </cell>
          <cell r="AE580">
            <v>0.195</v>
          </cell>
          <cell r="AF580">
            <v>0</v>
          </cell>
          <cell r="AG580">
            <v>0</v>
          </cell>
          <cell r="AH580">
            <v>0</v>
          </cell>
          <cell r="AI580">
            <v>0</v>
          </cell>
          <cell r="AJ580">
            <v>0.195</v>
          </cell>
          <cell r="AK580" t="e">
            <v>#DIV/0!</v>
          </cell>
          <cell r="AL580">
            <v>0.156</v>
          </cell>
          <cell r="AM580" t="str">
            <v>Вн. вуза</v>
          </cell>
          <cell r="AN580" t="str">
            <v>-</v>
          </cell>
          <cell r="AO580">
            <v>0</v>
          </cell>
          <cell r="AP580">
            <v>0</v>
          </cell>
          <cell r="AQ580" t="str">
            <v>-</v>
          </cell>
          <cell r="AS580">
            <v>0</v>
          </cell>
          <cell r="AT580">
            <v>38928</v>
          </cell>
        </row>
        <row r="581">
          <cell r="B581">
            <v>283</v>
          </cell>
          <cell r="C581" t="str">
            <v> 3.4.13</v>
          </cell>
          <cell r="D581" t="str">
            <v>----</v>
          </cell>
          <cell r="E581" t="str">
            <v>Мероприятие:  Создание банка электронных курсов для системы электронного дистанционного обучения СГАУ </v>
          </cell>
          <cell r="F581" t="str">
            <v>----</v>
          </cell>
          <cell r="G581" t="str">
            <v>----</v>
          </cell>
          <cell r="H581">
            <v>2</v>
          </cell>
          <cell r="I581">
            <v>2</v>
          </cell>
          <cell r="J581">
            <v>0</v>
          </cell>
          <cell r="K581">
            <v>0</v>
          </cell>
          <cell r="L581">
            <v>0</v>
          </cell>
          <cell r="M581">
            <v>2</v>
          </cell>
          <cell r="N581">
            <v>0</v>
          </cell>
          <cell r="O581">
            <v>0</v>
          </cell>
          <cell r="P581">
            <v>0</v>
          </cell>
          <cell r="Q581">
            <v>0</v>
          </cell>
          <cell r="R581">
            <v>0</v>
          </cell>
          <cell r="S581">
            <v>0</v>
          </cell>
          <cell r="T581">
            <v>0</v>
          </cell>
          <cell r="U581" t="str">
            <v>-  </v>
          </cell>
          <cell r="V581">
            <v>0</v>
          </cell>
          <cell r="W581">
            <v>0</v>
          </cell>
          <cell r="X581">
            <v>0</v>
          </cell>
          <cell r="Y581">
            <v>0</v>
          </cell>
          <cell r="Z581">
            <v>0</v>
          </cell>
          <cell r="AA581">
            <v>0</v>
          </cell>
          <cell r="AB581">
            <v>0</v>
          </cell>
          <cell r="AC581" t="str">
            <v>-  </v>
          </cell>
          <cell r="AD581">
            <v>0</v>
          </cell>
          <cell r="AE581">
            <v>0</v>
          </cell>
          <cell r="AF581">
            <v>0</v>
          </cell>
          <cell r="AG581">
            <v>0</v>
          </cell>
          <cell r="AH581">
            <v>0</v>
          </cell>
          <cell r="AI581">
            <v>0</v>
          </cell>
          <cell r="AJ581">
            <v>0</v>
          </cell>
          <cell r="AK581" t="str">
            <v>-  </v>
          </cell>
          <cell r="AL581" t="str">
            <v>-  </v>
          </cell>
          <cell r="AM581" t="str">
            <v>----</v>
          </cell>
          <cell r="AN581" t="str">
            <v>-</v>
          </cell>
          <cell r="AO581" t="str">
            <v>-</v>
          </cell>
          <cell r="AP581" t="str">
            <v>-</v>
          </cell>
          <cell r="AQ581" t="str">
            <v>-</v>
          </cell>
          <cell r="AR581" t="str">
            <v>-</v>
          </cell>
          <cell r="AS581" t="str">
            <v>-</v>
          </cell>
          <cell r="AT581" t="str">
            <v>-</v>
          </cell>
        </row>
        <row r="582">
          <cell r="C582" t="str">
            <v> 3.4.13</v>
          </cell>
          <cell r="E582" t="str">
            <v>Создание банка электронных курсов для системы электронного дистанционного обучения СГАУ </v>
          </cell>
          <cell r="H582">
            <v>2</v>
          </cell>
          <cell r="I582">
            <v>2</v>
          </cell>
          <cell r="K582">
            <v>0</v>
          </cell>
          <cell r="L582">
            <v>0</v>
          </cell>
          <cell r="M582">
            <v>2</v>
          </cell>
          <cell r="N582">
            <v>0</v>
          </cell>
          <cell r="O582">
            <v>0</v>
          </cell>
          <cell r="P582">
            <v>0</v>
          </cell>
          <cell r="R582">
            <v>0</v>
          </cell>
          <cell r="S582" t="str">
            <v>-  </v>
          </cell>
          <cell r="T582">
            <v>0</v>
          </cell>
          <cell r="U582" t="str">
            <v>-  </v>
          </cell>
          <cell r="V582">
            <v>0</v>
          </cell>
          <cell r="W582">
            <v>0</v>
          </cell>
          <cell r="X582">
            <v>0</v>
          </cell>
          <cell r="Z582">
            <v>0</v>
          </cell>
          <cell r="AA582" t="str">
            <v>-</v>
          </cell>
          <cell r="AB582">
            <v>0</v>
          </cell>
          <cell r="AC582" t="str">
            <v>-  </v>
          </cell>
          <cell r="AD582">
            <v>0</v>
          </cell>
          <cell r="AE582">
            <v>0</v>
          </cell>
          <cell r="AF582">
            <v>0</v>
          </cell>
          <cell r="AG582">
            <v>0</v>
          </cell>
          <cell r="AH582">
            <v>0</v>
          </cell>
          <cell r="AI582">
            <v>0</v>
          </cell>
          <cell r="AJ582">
            <v>0</v>
          </cell>
          <cell r="AK582" t="str">
            <v>-  </v>
          </cell>
          <cell r="AL582" t="str">
            <v>-  </v>
          </cell>
          <cell r="AM582" t="str">
            <v>Вн. вуза</v>
          </cell>
          <cell r="AN582" t="str">
            <v>-</v>
          </cell>
          <cell r="AO582">
            <v>0</v>
          </cell>
          <cell r="AP582">
            <v>0</v>
          </cell>
          <cell r="AQ582" t="str">
            <v>-</v>
          </cell>
          <cell r="AS582">
            <v>0</v>
          </cell>
          <cell r="AT582">
            <v>39112</v>
          </cell>
        </row>
        <row r="583">
          <cell r="B583">
            <v>284</v>
          </cell>
          <cell r="C583" t="str">
            <v> 3.4.14</v>
          </cell>
          <cell r="D583" t="str">
            <v>----</v>
          </cell>
          <cell r="E583" t="str">
            <v>Мероприятие:  Апробация и внедрение банка электронных дистанционных курсов в учебном процессе СГАУ</v>
          </cell>
          <cell r="F583" t="str">
            <v>----</v>
          </cell>
          <cell r="G583" t="str">
            <v>----</v>
          </cell>
          <cell r="H583">
            <v>2</v>
          </cell>
          <cell r="I583">
            <v>0.3</v>
          </cell>
          <cell r="J583">
            <v>0</v>
          </cell>
          <cell r="K583">
            <v>0</v>
          </cell>
          <cell r="L583">
            <v>0</v>
          </cell>
          <cell r="M583">
            <v>0.3</v>
          </cell>
          <cell r="N583">
            <v>0</v>
          </cell>
          <cell r="O583">
            <v>0</v>
          </cell>
          <cell r="P583">
            <v>0</v>
          </cell>
          <cell r="Q583">
            <v>0</v>
          </cell>
          <cell r="R583">
            <v>0</v>
          </cell>
          <cell r="S583">
            <v>0</v>
          </cell>
          <cell r="T583">
            <v>0</v>
          </cell>
          <cell r="U583" t="str">
            <v>-  </v>
          </cell>
          <cell r="V583">
            <v>0</v>
          </cell>
          <cell r="W583">
            <v>0</v>
          </cell>
          <cell r="X583">
            <v>0</v>
          </cell>
          <cell r="Y583">
            <v>0</v>
          </cell>
          <cell r="Z583">
            <v>0</v>
          </cell>
          <cell r="AA583">
            <v>0</v>
          </cell>
          <cell r="AB583">
            <v>0</v>
          </cell>
          <cell r="AC583" t="str">
            <v>-  </v>
          </cell>
          <cell r="AD583">
            <v>0</v>
          </cell>
          <cell r="AE583">
            <v>0</v>
          </cell>
          <cell r="AF583">
            <v>0</v>
          </cell>
          <cell r="AG583">
            <v>0</v>
          </cell>
          <cell r="AH583">
            <v>0</v>
          </cell>
          <cell r="AI583">
            <v>0</v>
          </cell>
          <cell r="AJ583">
            <v>0</v>
          </cell>
          <cell r="AK583" t="str">
            <v>-  </v>
          </cell>
          <cell r="AL583" t="str">
            <v>-  </v>
          </cell>
          <cell r="AM583" t="str">
            <v>----</v>
          </cell>
          <cell r="AN583" t="str">
            <v>-</v>
          </cell>
          <cell r="AO583" t="str">
            <v>-</v>
          </cell>
          <cell r="AP583" t="str">
            <v>-</v>
          </cell>
          <cell r="AQ583" t="str">
            <v>-</v>
          </cell>
          <cell r="AR583" t="str">
            <v>-</v>
          </cell>
          <cell r="AS583" t="str">
            <v>-</v>
          </cell>
          <cell r="AT583" t="str">
            <v>-</v>
          </cell>
        </row>
        <row r="584">
          <cell r="C584" t="str">
            <v> 3.4.14</v>
          </cell>
          <cell r="E584" t="str">
            <v>Апробация и внедрение банка электронных дистанционных курсов в учебном процессе СГАУ</v>
          </cell>
          <cell r="H584">
            <v>2</v>
          </cell>
          <cell r="I584">
            <v>0.3</v>
          </cell>
          <cell r="K584">
            <v>0</v>
          </cell>
          <cell r="L584">
            <v>0</v>
          </cell>
          <cell r="M584">
            <v>0.3</v>
          </cell>
          <cell r="N584">
            <v>0</v>
          </cell>
          <cell r="O584">
            <v>0</v>
          </cell>
          <cell r="P584">
            <v>0</v>
          </cell>
          <cell r="R584">
            <v>0</v>
          </cell>
          <cell r="S584" t="str">
            <v>-  </v>
          </cell>
          <cell r="T584">
            <v>0</v>
          </cell>
          <cell r="U584" t="str">
            <v>-  </v>
          </cell>
          <cell r="V584">
            <v>0</v>
          </cell>
          <cell r="W584">
            <v>0</v>
          </cell>
          <cell r="X584">
            <v>0</v>
          </cell>
          <cell r="Z584">
            <v>0</v>
          </cell>
          <cell r="AA584" t="str">
            <v>-</v>
          </cell>
          <cell r="AB584">
            <v>0</v>
          </cell>
          <cell r="AC584" t="str">
            <v>-  </v>
          </cell>
          <cell r="AD584">
            <v>0</v>
          </cell>
          <cell r="AE584">
            <v>0</v>
          </cell>
          <cell r="AF584">
            <v>0</v>
          </cell>
          <cell r="AG584">
            <v>0</v>
          </cell>
          <cell r="AH584">
            <v>0</v>
          </cell>
          <cell r="AI584">
            <v>0</v>
          </cell>
          <cell r="AJ584">
            <v>0</v>
          </cell>
          <cell r="AK584" t="str">
            <v>-  </v>
          </cell>
          <cell r="AL584" t="str">
            <v>-  </v>
          </cell>
          <cell r="AM584" t="str">
            <v>Вн. вуза</v>
          </cell>
          <cell r="AN584" t="str">
            <v>-</v>
          </cell>
          <cell r="AO584">
            <v>0</v>
          </cell>
          <cell r="AP584">
            <v>0</v>
          </cell>
          <cell r="AQ584" t="str">
            <v>-</v>
          </cell>
          <cell r="AS584">
            <v>0</v>
          </cell>
          <cell r="AT584">
            <v>39326</v>
          </cell>
        </row>
        <row r="585">
          <cell r="B585">
            <v>285</v>
          </cell>
          <cell r="C585" t="str">
            <v> 3.4.15</v>
          </cell>
          <cell r="D585" t="str">
            <v>----</v>
          </cell>
          <cell r="E585" t="str">
            <v>Мероприятие:  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v>
          </cell>
          <cell r="F585" t="str">
            <v>----</v>
          </cell>
          <cell r="G585" t="str">
            <v>----</v>
          </cell>
          <cell r="H585">
            <v>2</v>
          </cell>
          <cell r="I585">
            <v>0.15</v>
          </cell>
          <cell r="J585">
            <v>0</v>
          </cell>
          <cell r="K585">
            <v>0</v>
          </cell>
          <cell r="L585">
            <v>0</v>
          </cell>
          <cell r="M585">
            <v>0.15</v>
          </cell>
          <cell r="N585">
            <v>0</v>
          </cell>
          <cell r="O585">
            <v>0</v>
          </cell>
          <cell r="P585">
            <v>0</v>
          </cell>
          <cell r="Q585">
            <v>0</v>
          </cell>
          <cell r="R585">
            <v>0</v>
          </cell>
          <cell r="S585">
            <v>0</v>
          </cell>
          <cell r="T585">
            <v>0</v>
          </cell>
          <cell r="U585" t="str">
            <v>-  </v>
          </cell>
          <cell r="V585">
            <v>0</v>
          </cell>
          <cell r="W585">
            <v>0</v>
          </cell>
          <cell r="X585">
            <v>0</v>
          </cell>
          <cell r="Y585">
            <v>0</v>
          </cell>
          <cell r="Z585">
            <v>0</v>
          </cell>
          <cell r="AA585">
            <v>0</v>
          </cell>
          <cell r="AB585">
            <v>0</v>
          </cell>
          <cell r="AC585" t="str">
            <v>-  </v>
          </cell>
          <cell r="AD585">
            <v>0</v>
          </cell>
          <cell r="AE585">
            <v>0</v>
          </cell>
          <cell r="AF585">
            <v>0</v>
          </cell>
          <cell r="AG585">
            <v>0</v>
          </cell>
          <cell r="AH585">
            <v>0</v>
          </cell>
          <cell r="AI585">
            <v>0</v>
          </cell>
          <cell r="AJ585">
            <v>0</v>
          </cell>
          <cell r="AK585" t="str">
            <v>-  </v>
          </cell>
          <cell r="AL585" t="str">
            <v>-  </v>
          </cell>
          <cell r="AM585" t="str">
            <v>----</v>
          </cell>
          <cell r="AN585" t="str">
            <v>-</v>
          </cell>
          <cell r="AO585" t="str">
            <v>-</v>
          </cell>
          <cell r="AP585" t="str">
            <v>-</v>
          </cell>
          <cell r="AQ585" t="str">
            <v>-</v>
          </cell>
          <cell r="AR585" t="str">
            <v>-</v>
          </cell>
          <cell r="AS585" t="str">
            <v>-</v>
          </cell>
          <cell r="AT585" t="str">
            <v>-</v>
          </cell>
        </row>
        <row r="586">
          <cell r="C586" t="str">
            <v> 3.4.15</v>
          </cell>
          <cell r="E586" t="str">
            <v>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v>
          </cell>
          <cell r="H586">
            <v>2</v>
          </cell>
          <cell r="I586">
            <v>0.15</v>
          </cell>
          <cell r="K586">
            <v>0</v>
          </cell>
          <cell r="L586">
            <v>0</v>
          </cell>
          <cell r="M586">
            <v>0.15</v>
          </cell>
          <cell r="N586">
            <v>0</v>
          </cell>
          <cell r="O586">
            <v>0</v>
          </cell>
          <cell r="P586">
            <v>0</v>
          </cell>
          <cell r="R586">
            <v>0</v>
          </cell>
          <cell r="S586" t="str">
            <v>-  </v>
          </cell>
          <cell r="T586">
            <v>0</v>
          </cell>
          <cell r="U586" t="str">
            <v>-  </v>
          </cell>
          <cell r="V586">
            <v>0</v>
          </cell>
          <cell r="W586">
            <v>0</v>
          </cell>
          <cell r="X586">
            <v>0</v>
          </cell>
          <cell r="Z586">
            <v>0</v>
          </cell>
          <cell r="AA586" t="str">
            <v>-</v>
          </cell>
          <cell r="AB586">
            <v>0</v>
          </cell>
          <cell r="AC586" t="str">
            <v>-  </v>
          </cell>
          <cell r="AD586">
            <v>0</v>
          </cell>
          <cell r="AE586">
            <v>0</v>
          </cell>
          <cell r="AF586">
            <v>0</v>
          </cell>
          <cell r="AG586">
            <v>0</v>
          </cell>
          <cell r="AH586">
            <v>0</v>
          </cell>
          <cell r="AI586">
            <v>0</v>
          </cell>
          <cell r="AJ586">
            <v>0</v>
          </cell>
          <cell r="AK586" t="str">
            <v>-  </v>
          </cell>
          <cell r="AL586" t="str">
            <v>-  </v>
          </cell>
          <cell r="AM586" t="str">
            <v>Вн. вуза</v>
          </cell>
          <cell r="AN586" t="str">
            <v>-</v>
          </cell>
          <cell r="AO586">
            <v>0</v>
          </cell>
          <cell r="AP586">
            <v>0</v>
          </cell>
          <cell r="AQ586" t="str">
            <v>-</v>
          </cell>
          <cell r="AS586">
            <v>0</v>
          </cell>
          <cell r="AT586">
            <v>38908</v>
          </cell>
        </row>
        <row r="587">
          <cell r="B587">
            <v>286</v>
          </cell>
          <cell r="C587" t="str">
            <v> 3.4.16</v>
          </cell>
          <cell r="D587" t="str">
            <v>----</v>
          </cell>
          <cell r="E587" t="str">
            <v>Мероприятие:  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v>
          </cell>
          <cell r="F587" t="str">
            <v>----</v>
          </cell>
          <cell r="G587" t="str">
            <v>----</v>
          </cell>
          <cell r="H587">
            <v>2</v>
          </cell>
          <cell r="I587">
            <v>0.2</v>
          </cell>
          <cell r="J587">
            <v>0</v>
          </cell>
          <cell r="K587">
            <v>0</v>
          </cell>
          <cell r="L587">
            <v>0</v>
          </cell>
          <cell r="M587">
            <v>0.2</v>
          </cell>
          <cell r="N587">
            <v>0</v>
          </cell>
          <cell r="O587">
            <v>0</v>
          </cell>
          <cell r="P587">
            <v>0</v>
          </cell>
          <cell r="Q587">
            <v>0</v>
          </cell>
          <cell r="R587">
            <v>0</v>
          </cell>
          <cell r="S587">
            <v>0</v>
          </cell>
          <cell r="T587">
            <v>0</v>
          </cell>
          <cell r="U587" t="str">
            <v>-  </v>
          </cell>
          <cell r="V587">
            <v>0</v>
          </cell>
          <cell r="W587">
            <v>0</v>
          </cell>
          <cell r="X587">
            <v>0</v>
          </cell>
          <cell r="Y587">
            <v>0</v>
          </cell>
          <cell r="Z587">
            <v>0</v>
          </cell>
          <cell r="AA587">
            <v>0</v>
          </cell>
          <cell r="AB587">
            <v>0</v>
          </cell>
          <cell r="AC587" t="str">
            <v>-  </v>
          </cell>
          <cell r="AD587">
            <v>0</v>
          </cell>
          <cell r="AE587">
            <v>0</v>
          </cell>
          <cell r="AF587">
            <v>0</v>
          </cell>
          <cell r="AG587">
            <v>0</v>
          </cell>
          <cell r="AH587">
            <v>0</v>
          </cell>
          <cell r="AI587">
            <v>0</v>
          </cell>
          <cell r="AJ587">
            <v>0</v>
          </cell>
          <cell r="AK587" t="str">
            <v>-  </v>
          </cell>
          <cell r="AL587" t="str">
            <v>-  </v>
          </cell>
          <cell r="AM587" t="str">
            <v>----</v>
          </cell>
          <cell r="AN587" t="str">
            <v>-</v>
          </cell>
          <cell r="AO587" t="str">
            <v>-</v>
          </cell>
          <cell r="AP587" t="str">
            <v>-</v>
          </cell>
          <cell r="AQ587" t="str">
            <v>-</v>
          </cell>
          <cell r="AR587" t="str">
            <v>-</v>
          </cell>
          <cell r="AS587" t="str">
            <v>-</v>
          </cell>
          <cell r="AT587" t="str">
            <v>-</v>
          </cell>
        </row>
        <row r="588">
          <cell r="C588" t="str">
            <v> 3.4.16</v>
          </cell>
          <cell r="E588" t="str">
            <v>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v>
          </cell>
          <cell r="H588">
            <v>2</v>
          </cell>
          <cell r="I588">
            <v>0.2</v>
          </cell>
          <cell r="K588">
            <v>0</v>
          </cell>
          <cell r="L588">
            <v>0</v>
          </cell>
          <cell r="M588">
            <v>0.2</v>
          </cell>
          <cell r="N588">
            <v>0</v>
          </cell>
          <cell r="O588">
            <v>0</v>
          </cell>
          <cell r="P588">
            <v>0</v>
          </cell>
          <cell r="R588">
            <v>0</v>
          </cell>
          <cell r="S588" t="str">
            <v>-  </v>
          </cell>
          <cell r="T588">
            <v>0</v>
          </cell>
          <cell r="U588" t="str">
            <v>-  </v>
          </cell>
          <cell r="V588">
            <v>0</v>
          </cell>
          <cell r="W588">
            <v>0</v>
          </cell>
          <cell r="X588">
            <v>0</v>
          </cell>
          <cell r="Z588">
            <v>0</v>
          </cell>
          <cell r="AA588" t="str">
            <v>-</v>
          </cell>
          <cell r="AB588">
            <v>0</v>
          </cell>
          <cell r="AC588" t="str">
            <v>-  </v>
          </cell>
          <cell r="AD588">
            <v>0</v>
          </cell>
          <cell r="AE588">
            <v>0</v>
          </cell>
          <cell r="AF588">
            <v>0</v>
          </cell>
          <cell r="AG588">
            <v>0</v>
          </cell>
          <cell r="AH588">
            <v>0</v>
          </cell>
          <cell r="AI588">
            <v>0</v>
          </cell>
          <cell r="AJ588">
            <v>0</v>
          </cell>
          <cell r="AK588" t="str">
            <v>-  </v>
          </cell>
          <cell r="AL588" t="str">
            <v>-  </v>
          </cell>
          <cell r="AM588" t="str">
            <v>Вн. вуза</v>
          </cell>
          <cell r="AN588" t="str">
            <v>-</v>
          </cell>
          <cell r="AO588">
            <v>0</v>
          </cell>
          <cell r="AP588">
            <v>0</v>
          </cell>
          <cell r="AQ588" t="str">
            <v>-</v>
          </cell>
          <cell r="AS588">
            <v>0</v>
          </cell>
          <cell r="AT588">
            <v>39273</v>
          </cell>
        </row>
        <row r="589">
          <cell r="B589">
            <v>287</v>
          </cell>
          <cell r="C589" t="str">
            <v> 3.5.1</v>
          </cell>
          <cell r="D589" t="str">
            <v>----</v>
          </cell>
          <cell r="E589" t="str">
            <v>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v>
          </cell>
          <cell r="F589" t="str">
            <v>----</v>
          </cell>
          <cell r="G589" t="str">
            <v>----</v>
          </cell>
          <cell r="H589">
            <v>4</v>
          </cell>
          <cell r="I589">
            <v>0.5</v>
          </cell>
          <cell r="J589">
            <v>0</v>
          </cell>
          <cell r="K589">
            <v>0</v>
          </cell>
          <cell r="L589">
            <v>0</v>
          </cell>
          <cell r="M589">
            <v>0.5</v>
          </cell>
          <cell r="N589">
            <v>0</v>
          </cell>
          <cell r="O589">
            <v>0</v>
          </cell>
          <cell r="P589">
            <v>0</v>
          </cell>
          <cell r="Q589">
            <v>0</v>
          </cell>
          <cell r="R589">
            <v>0</v>
          </cell>
          <cell r="S589">
            <v>0</v>
          </cell>
          <cell r="T589">
            <v>0</v>
          </cell>
          <cell r="U589" t="str">
            <v>-  </v>
          </cell>
          <cell r="V589">
            <v>0</v>
          </cell>
          <cell r="W589">
            <v>0</v>
          </cell>
          <cell r="X589">
            <v>0</v>
          </cell>
          <cell r="Y589">
            <v>0</v>
          </cell>
          <cell r="Z589">
            <v>0</v>
          </cell>
          <cell r="AA589">
            <v>0</v>
          </cell>
          <cell r="AB589">
            <v>0</v>
          </cell>
          <cell r="AC589" t="str">
            <v>-  </v>
          </cell>
          <cell r="AD589">
            <v>0</v>
          </cell>
          <cell r="AE589">
            <v>0</v>
          </cell>
          <cell r="AF589">
            <v>0</v>
          </cell>
          <cell r="AG589">
            <v>0</v>
          </cell>
          <cell r="AH589">
            <v>0</v>
          </cell>
          <cell r="AI589">
            <v>0</v>
          </cell>
          <cell r="AJ589">
            <v>0</v>
          </cell>
          <cell r="AK589" t="str">
            <v>-  </v>
          </cell>
          <cell r="AL589" t="str">
            <v>-  </v>
          </cell>
          <cell r="AM589" t="str">
            <v>----</v>
          </cell>
          <cell r="AN589" t="str">
            <v>-</v>
          </cell>
          <cell r="AO589" t="str">
            <v>-</v>
          </cell>
          <cell r="AP589" t="str">
            <v>-</v>
          </cell>
          <cell r="AQ589" t="str">
            <v>-</v>
          </cell>
          <cell r="AR589" t="str">
            <v>-</v>
          </cell>
          <cell r="AS589" t="str">
            <v>-</v>
          </cell>
          <cell r="AT589" t="str">
            <v>-</v>
          </cell>
        </row>
        <row r="590">
          <cell r="C590" t="str">
            <v> 3.5.1</v>
          </cell>
          <cell r="E590" t="str">
            <v>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v>
          </cell>
          <cell r="H590">
            <v>4</v>
          </cell>
          <cell r="I590">
            <v>0.5</v>
          </cell>
          <cell r="K590">
            <v>0</v>
          </cell>
          <cell r="L590">
            <v>0</v>
          </cell>
          <cell r="M590">
            <v>0.5</v>
          </cell>
          <cell r="N590">
            <v>0</v>
          </cell>
          <cell r="O590">
            <v>0</v>
          </cell>
          <cell r="P590">
            <v>0</v>
          </cell>
          <cell r="R590">
            <v>0</v>
          </cell>
          <cell r="S590" t="str">
            <v>-  </v>
          </cell>
          <cell r="T590">
            <v>0</v>
          </cell>
          <cell r="U590" t="str">
            <v>-  </v>
          </cell>
          <cell r="V590">
            <v>0</v>
          </cell>
          <cell r="W590">
            <v>0</v>
          </cell>
          <cell r="X590">
            <v>0</v>
          </cell>
          <cell r="Z590">
            <v>0</v>
          </cell>
          <cell r="AA590" t="str">
            <v>-</v>
          </cell>
          <cell r="AB590">
            <v>0</v>
          </cell>
          <cell r="AC590" t="str">
            <v>-  </v>
          </cell>
          <cell r="AD590">
            <v>0</v>
          </cell>
          <cell r="AE590">
            <v>0</v>
          </cell>
          <cell r="AF590">
            <v>0</v>
          </cell>
          <cell r="AG590">
            <v>0</v>
          </cell>
          <cell r="AH590">
            <v>0</v>
          </cell>
          <cell r="AI590">
            <v>0</v>
          </cell>
          <cell r="AJ590">
            <v>0</v>
          </cell>
          <cell r="AK590" t="str">
            <v>-  </v>
          </cell>
          <cell r="AL590" t="str">
            <v>-  </v>
          </cell>
          <cell r="AM590" t="str">
            <v>Вн. вуза</v>
          </cell>
          <cell r="AN590" t="str">
            <v>-</v>
          </cell>
          <cell r="AO590">
            <v>0</v>
          </cell>
          <cell r="AP590">
            <v>0</v>
          </cell>
          <cell r="AQ590" t="str">
            <v>-</v>
          </cell>
          <cell r="AS590">
            <v>0</v>
          </cell>
          <cell r="AT590">
            <v>38959</v>
          </cell>
        </row>
        <row r="591">
          <cell r="B591">
            <v>288</v>
          </cell>
          <cell r="C591" t="str">
            <v> 3.5.2</v>
          </cell>
          <cell r="D591" t="str">
            <v>----</v>
          </cell>
          <cell r="E591" t="str">
            <v>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v>
          </cell>
          <cell r="F591" t="str">
            <v>----</v>
          </cell>
          <cell r="G591" t="str">
            <v>----</v>
          </cell>
          <cell r="H591">
            <v>4</v>
          </cell>
          <cell r="I591">
            <v>0.5</v>
          </cell>
          <cell r="J591">
            <v>0</v>
          </cell>
          <cell r="K591">
            <v>0</v>
          </cell>
          <cell r="L591">
            <v>0</v>
          </cell>
          <cell r="M591">
            <v>0.5</v>
          </cell>
          <cell r="N591">
            <v>0</v>
          </cell>
          <cell r="O591">
            <v>0</v>
          </cell>
          <cell r="P591">
            <v>0</v>
          </cell>
          <cell r="Q591">
            <v>0</v>
          </cell>
          <cell r="R591">
            <v>0</v>
          </cell>
          <cell r="S591">
            <v>0</v>
          </cell>
          <cell r="T591">
            <v>0</v>
          </cell>
          <cell r="U591" t="str">
            <v>-  </v>
          </cell>
          <cell r="V591">
            <v>0</v>
          </cell>
          <cell r="W591">
            <v>0</v>
          </cell>
          <cell r="X591">
            <v>0</v>
          </cell>
          <cell r="Y591">
            <v>0</v>
          </cell>
          <cell r="Z591">
            <v>0</v>
          </cell>
          <cell r="AA591">
            <v>0</v>
          </cell>
          <cell r="AB591">
            <v>0</v>
          </cell>
          <cell r="AC591" t="str">
            <v>-  </v>
          </cell>
          <cell r="AD591">
            <v>0</v>
          </cell>
          <cell r="AE591">
            <v>0</v>
          </cell>
          <cell r="AF591">
            <v>0</v>
          </cell>
          <cell r="AG591">
            <v>0</v>
          </cell>
          <cell r="AH591">
            <v>0</v>
          </cell>
          <cell r="AI591">
            <v>0</v>
          </cell>
          <cell r="AJ591">
            <v>0</v>
          </cell>
          <cell r="AK591" t="str">
            <v>-  </v>
          </cell>
          <cell r="AL591" t="str">
            <v>-  </v>
          </cell>
          <cell r="AM591" t="str">
            <v>----</v>
          </cell>
          <cell r="AN591" t="str">
            <v>-</v>
          </cell>
          <cell r="AO591" t="str">
            <v>-</v>
          </cell>
          <cell r="AP591" t="str">
            <v>-</v>
          </cell>
          <cell r="AQ591" t="str">
            <v>-</v>
          </cell>
          <cell r="AR591" t="str">
            <v>-</v>
          </cell>
          <cell r="AS591" t="str">
            <v>-</v>
          </cell>
          <cell r="AT591" t="str">
            <v>-</v>
          </cell>
        </row>
        <row r="592">
          <cell r="C592" t="str">
            <v> 3.5.2</v>
          </cell>
          <cell r="E592" t="str">
            <v>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v>
          </cell>
          <cell r="H592">
            <v>4</v>
          </cell>
          <cell r="I592">
            <v>0.5</v>
          </cell>
          <cell r="K592">
            <v>0</v>
          </cell>
          <cell r="L592">
            <v>0</v>
          </cell>
          <cell r="M592">
            <v>0.5</v>
          </cell>
          <cell r="N592">
            <v>0</v>
          </cell>
          <cell r="O592">
            <v>0</v>
          </cell>
          <cell r="P592">
            <v>0</v>
          </cell>
          <cell r="R592">
            <v>0</v>
          </cell>
          <cell r="S592" t="str">
            <v>-  </v>
          </cell>
          <cell r="T592">
            <v>0</v>
          </cell>
          <cell r="U592" t="str">
            <v>-  </v>
          </cell>
          <cell r="V592">
            <v>0</v>
          </cell>
          <cell r="W592">
            <v>0</v>
          </cell>
          <cell r="X592">
            <v>0</v>
          </cell>
          <cell r="Z592">
            <v>0</v>
          </cell>
          <cell r="AA592" t="str">
            <v>-</v>
          </cell>
          <cell r="AB592">
            <v>0</v>
          </cell>
          <cell r="AC592" t="str">
            <v>-  </v>
          </cell>
          <cell r="AD592">
            <v>0</v>
          </cell>
          <cell r="AE592">
            <v>0</v>
          </cell>
          <cell r="AF592">
            <v>0</v>
          </cell>
          <cell r="AG592">
            <v>0</v>
          </cell>
          <cell r="AH592">
            <v>0</v>
          </cell>
          <cell r="AI592">
            <v>0</v>
          </cell>
          <cell r="AJ592">
            <v>0</v>
          </cell>
          <cell r="AK592" t="str">
            <v>-  </v>
          </cell>
          <cell r="AL592" t="str">
            <v>-  </v>
          </cell>
          <cell r="AM592" t="str">
            <v>Вн. вуза</v>
          </cell>
          <cell r="AN592" t="str">
            <v>-</v>
          </cell>
          <cell r="AO592">
            <v>0</v>
          </cell>
          <cell r="AP592">
            <v>0</v>
          </cell>
          <cell r="AQ592" t="str">
            <v>-</v>
          </cell>
          <cell r="AS592">
            <v>0</v>
          </cell>
          <cell r="AT592">
            <v>39112</v>
          </cell>
        </row>
        <row r="593">
          <cell r="B593">
            <v>289</v>
          </cell>
          <cell r="C593" t="str">
            <v> 3.6.1</v>
          </cell>
          <cell r="D593" t="str">
            <v>----</v>
          </cell>
          <cell r="E593" t="str">
            <v>Мероприятие:  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F593" t="str">
            <v>----</v>
          </cell>
          <cell r="G593" t="str">
            <v>----</v>
          </cell>
          <cell r="H593">
            <v>2</v>
          </cell>
          <cell r="I593">
            <v>0.2</v>
          </cell>
          <cell r="J593">
            <v>0</v>
          </cell>
          <cell r="K593">
            <v>0</v>
          </cell>
          <cell r="L593">
            <v>0</v>
          </cell>
          <cell r="M593">
            <v>0.2</v>
          </cell>
          <cell r="N593">
            <v>0</v>
          </cell>
          <cell r="O593">
            <v>0</v>
          </cell>
          <cell r="P593">
            <v>0</v>
          </cell>
          <cell r="Q593">
            <v>0</v>
          </cell>
          <cell r="R593">
            <v>0</v>
          </cell>
          <cell r="S593">
            <v>0</v>
          </cell>
          <cell r="T593">
            <v>0</v>
          </cell>
          <cell r="U593" t="str">
            <v>-  </v>
          </cell>
          <cell r="V593">
            <v>0</v>
          </cell>
          <cell r="W593">
            <v>0</v>
          </cell>
          <cell r="X593">
            <v>0</v>
          </cell>
          <cell r="Y593">
            <v>0</v>
          </cell>
          <cell r="Z593">
            <v>0</v>
          </cell>
          <cell r="AA593">
            <v>0</v>
          </cell>
          <cell r="AB593">
            <v>0</v>
          </cell>
          <cell r="AC593" t="str">
            <v>-  </v>
          </cell>
          <cell r="AD593">
            <v>0</v>
          </cell>
          <cell r="AE593">
            <v>0</v>
          </cell>
          <cell r="AF593">
            <v>0</v>
          </cell>
          <cell r="AG593">
            <v>0</v>
          </cell>
          <cell r="AH593">
            <v>0</v>
          </cell>
          <cell r="AI593">
            <v>0</v>
          </cell>
          <cell r="AJ593">
            <v>0</v>
          </cell>
          <cell r="AK593" t="str">
            <v>-  </v>
          </cell>
          <cell r="AL593" t="str">
            <v>-  </v>
          </cell>
          <cell r="AM593" t="str">
            <v>----</v>
          </cell>
          <cell r="AN593" t="str">
            <v>-</v>
          </cell>
          <cell r="AO593" t="str">
            <v>-</v>
          </cell>
          <cell r="AP593" t="str">
            <v>-</v>
          </cell>
          <cell r="AQ593" t="str">
            <v>-</v>
          </cell>
          <cell r="AR593" t="str">
            <v>-</v>
          </cell>
          <cell r="AS593" t="str">
            <v>-</v>
          </cell>
          <cell r="AT593" t="str">
            <v>-</v>
          </cell>
        </row>
        <row r="594">
          <cell r="C594" t="str">
            <v> 3.6.1</v>
          </cell>
          <cell r="E594" t="str">
            <v>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H594">
            <v>2</v>
          </cell>
          <cell r="I594">
            <v>0.2</v>
          </cell>
          <cell r="K594">
            <v>0</v>
          </cell>
          <cell r="L594">
            <v>0</v>
          </cell>
          <cell r="M594">
            <v>0.2</v>
          </cell>
          <cell r="N594">
            <v>0</v>
          </cell>
          <cell r="O594">
            <v>0</v>
          </cell>
          <cell r="P594">
            <v>0</v>
          </cell>
          <cell r="R594">
            <v>0</v>
          </cell>
          <cell r="S594" t="str">
            <v>-  </v>
          </cell>
          <cell r="T594">
            <v>0</v>
          </cell>
          <cell r="U594" t="str">
            <v>-  </v>
          </cell>
          <cell r="V594">
            <v>0</v>
          </cell>
          <cell r="W594">
            <v>0</v>
          </cell>
          <cell r="X594">
            <v>0</v>
          </cell>
          <cell r="Z594">
            <v>0</v>
          </cell>
          <cell r="AA594" t="str">
            <v>-</v>
          </cell>
          <cell r="AB594">
            <v>0</v>
          </cell>
          <cell r="AC594" t="str">
            <v>-  </v>
          </cell>
          <cell r="AD594">
            <v>0</v>
          </cell>
          <cell r="AE594">
            <v>0</v>
          </cell>
          <cell r="AF594">
            <v>0</v>
          </cell>
          <cell r="AG594">
            <v>0</v>
          </cell>
          <cell r="AH594">
            <v>0</v>
          </cell>
          <cell r="AI594">
            <v>0</v>
          </cell>
          <cell r="AJ594">
            <v>0</v>
          </cell>
          <cell r="AK594" t="str">
            <v>-  </v>
          </cell>
          <cell r="AL594" t="str">
            <v>-  </v>
          </cell>
          <cell r="AM594" t="str">
            <v>Вн. вуза</v>
          </cell>
          <cell r="AN594" t="str">
            <v>-</v>
          </cell>
          <cell r="AO594">
            <v>0</v>
          </cell>
          <cell r="AP594">
            <v>0</v>
          </cell>
          <cell r="AQ594" t="str">
            <v>-</v>
          </cell>
          <cell r="AS594">
            <v>0</v>
          </cell>
          <cell r="AT594">
            <v>38928</v>
          </cell>
        </row>
        <row r="595">
          <cell r="B595">
            <v>290</v>
          </cell>
          <cell r="C595" t="str">
            <v> 3.6.2</v>
          </cell>
          <cell r="D595" t="str">
            <v>----</v>
          </cell>
          <cell r="E595" t="str">
            <v>Мероприятие:  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F595" t="str">
            <v>----</v>
          </cell>
          <cell r="G595" t="str">
            <v>----</v>
          </cell>
          <cell r="H595">
            <v>2</v>
          </cell>
          <cell r="I595">
            <v>0.4</v>
          </cell>
          <cell r="J595">
            <v>0</v>
          </cell>
          <cell r="K595">
            <v>0</v>
          </cell>
          <cell r="L595">
            <v>0</v>
          </cell>
          <cell r="M595">
            <v>0.4</v>
          </cell>
          <cell r="N595">
            <v>0</v>
          </cell>
          <cell r="O595">
            <v>0</v>
          </cell>
          <cell r="P595">
            <v>0</v>
          </cell>
          <cell r="Q595">
            <v>0</v>
          </cell>
          <cell r="R595">
            <v>0</v>
          </cell>
          <cell r="S595">
            <v>0</v>
          </cell>
          <cell r="T595">
            <v>0</v>
          </cell>
          <cell r="U595" t="str">
            <v>-  </v>
          </cell>
          <cell r="V595">
            <v>0</v>
          </cell>
          <cell r="W595">
            <v>0</v>
          </cell>
          <cell r="X595">
            <v>0</v>
          </cell>
          <cell r="Y595">
            <v>0</v>
          </cell>
          <cell r="Z595">
            <v>0</v>
          </cell>
          <cell r="AA595">
            <v>0</v>
          </cell>
          <cell r="AB595">
            <v>0</v>
          </cell>
          <cell r="AC595" t="str">
            <v>-  </v>
          </cell>
          <cell r="AD595">
            <v>0</v>
          </cell>
          <cell r="AE595">
            <v>0</v>
          </cell>
          <cell r="AF595">
            <v>0</v>
          </cell>
          <cell r="AG595">
            <v>0</v>
          </cell>
          <cell r="AH595">
            <v>0</v>
          </cell>
          <cell r="AI595">
            <v>0</v>
          </cell>
          <cell r="AJ595">
            <v>0</v>
          </cell>
          <cell r="AK595" t="str">
            <v>-  </v>
          </cell>
          <cell r="AL595" t="str">
            <v>-  </v>
          </cell>
          <cell r="AM595" t="str">
            <v>----</v>
          </cell>
          <cell r="AN595" t="str">
            <v>-</v>
          </cell>
          <cell r="AO595" t="str">
            <v>-</v>
          </cell>
          <cell r="AP595" t="str">
            <v>-</v>
          </cell>
          <cell r="AQ595" t="str">
            <v>-</v>
          </cell>
          <cell r="AR595" t="str">
            <v>-</v>
          </cell>
          <cell r="AS595" t="str">
            <v>-</v>
          </cell>
          <cell r="AT595" t="str">
            <v>-</v>
          </cell>
        </row>
        <row r="596">
          <cell r="C596" t="str">
            <v> 3.6.2</v>
          </cell>
          <cell r="E596" t="str">
            <v>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H596">
            <v>2</v>
          </cell>
          <cell r="I596">
            <v>0.4</v>
          </cell>
          <cell r="K596">
            <v>0</v>
          </cell>
          <cell r="L596">
            <v>0</v>
          </cell>
          <cell r="M596">
            <v>0.4</v>
          </cell>
          <cell r="N596">
            <v>0</v>
          </cell>
          <cell r="O596">
            <v>0</v>
          </cell>
          <cell r="P596">
            <v>0</v>
          </cell>
          <cell r="R596">
            <v>0</v>
          </cell>
          <cell r="S596" t="str">
            <v>-  </v>
          </cell>
          <cell r="T596">
            <v>0</v>
          </cell>
          <cell r="U596" t="str">
            <v>-  </v>
          </cell>
          <cell r="V596">
            <v>0</v>
          </cell>
          <cell r="W596">
            <v>0</v>
          </cell>
          <cell r="X596">
            <v>0</v>
          </cell>
          <cell r="Z596">
            <v>0</v>
          </cell>
          <cell r="AA596" t="str">
            <v>-</v>
          </cell>
          <cell r="AB596">
            <v>0</v>
          </cell>
          <cell r="AC596" t="str">
            <v>-  </v>
          </cell>
          <cell r="AD596">
            <v>0</v>
          </cell>
          <cell r="AE596">
            <v>0</v>
          </cell>
          <cell r="AF596">
            <v>0</v>
          </cell>
          <cell r="AG596">
            <v>0</v>
          </cell>
          <cell r="AH596">
            <v>0</v>
          </cell>
          <cell r="AI596">
            <v>0</v>
          </cell>
          <cell r="AJ596">
            <v>0</v>
          </cell>
          <cell r="AK596" t="str">
            <v>-  </v>
          </cell>
          <cell r="AL596" t="str">
            <v>-  </v>
          </cell>
          <cell r="AM596" t="str">
            <v>Вн. вуза</v>
          </cell>
          <cell r="AN596" t="str">
            <v>-</v>
          </cell>
          <cell r="AO596">
            <v>0</v>
          </cell>
          <cell r="AP596">
            <v>0</v>
          </cell>
          <cell r="AQ596" t="str">
            <v>-</v>
          </cell>
          <cell r="AS596">
            <v>0</v>
          </cell>
          <cell r="AT596">
            <v>39112</v>
          </cell>
        </row>
        <row r="597">
          <cell r="B597">
            <v>291</v>
          </cell>
          <cell r="C597" t="str">
            <v> 3.6.3</v>
          </cell>
          <cell r="D597" t="str">
            <v>----</v>
          </cell>
          <cell r="E597" t="str">
            <v>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v>
          </cell>
          <cell r="F597" t="str">
            <v>----</v>
          </cell>
          <cell r="G597" t="str">
            <v>----</v>
          </cell>
          <cell r="H597">
            <v>4</v>
          </cell>
          <cell r="I597">
            <v>1.2</v>
          </cell>
          <cell r="J597">
            <v>0</v>
          </cell>
          <cell r="K597">
            <v>0</v>
          </cell>
          <cell r="L597">
            <v>0</v>
          </cell>
          <cell r="M597">
            <v>1.2</v>
          </cell>
          <cell r="N597">
            <v>0</v>
          </cell>
          <cell r="O597">
            <v>0.0657</v>
          </cell>
          <cell r="P597">
            <v>0</v>
          </cell>
          <cell r="Q597">
            <v>0</v>
          </cell>
          <cell r="R597">
            <v>0</v>
          </cell>
          <cell r="S597">
            <v>0</v>
          </cell>
          <cell r="T597">
            <v>0.0657</v>
          </cell>
          <cell r="U597" t="e">
            <v>#DIV/0!</v>
          </cell>
          <cell r="V597">
            <v>0</v>
          </cell>
          <cell r="W597">
            <v>0</v>
          </cell>
          <cell r="X597">
            <v>0</v>
          </cell>
          <cell r="Y597">
            <v>0</v>
          </cell>
          <cell r="Z597">
            <v>0</v>
          </cell>
          <cell r="AA597">
            <v>0</v>
          </cell>
          <cell r="AB597">
            <v>0</v>
          </cell>
          <cell r="AC597" t="str">
            <v>-  </v>
          </cell>
          <cell r="AD597">
            <v>0</v>
          </cell>
          <cell r="AE597">
            <v>0.0657</v>
          </cell>
          <cell r="AF597">
            <v>0</v>
          </cell>
          <cell r="AG597">
            <v>0</v>
          </cell>
          <cell r="AH597">
            <v>0</v>
          </cell>
          <cell r="AI597">
            <v>0</v>
          </cell>
          <cell r="AJ597">
            <v>0.0657</v>
          </cell>
          <cell r="AK597" t="e">
            <v>#DIV/0!</v>
          </cell>
          <cell r="AL597">
            <v>0.05475</v>
          </cell>
          <cell r="AM597" t="str">
            <v>----</v>
          </cell>
          <cell r="AN597" t="str">
            <v>-</v>
          </cell>
          <cell r="AO597" t="str">
            <v>-</v>
          </cell>
          <cell r="AP597" t="str">
            <v>-</v>
          </cell>
          <cell r="AQ597" t="str">
            <v>-</v>
          </cell>
          <cell r="AR597" t="str">
            <v>-</v>
          </cell>
          <cell r="AS597" t="str">
            <v>-</v>
          </cell>
          <cell r="AT597" t="str">
            <v>-</v>
          </cell>
        </row>
        <row r="598">
          <cell r="C598" t="str">
            <v> 3.6.3</v>
          </cell>
          <cell r="E598" t="str">
            <v>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v>
          </cell>
          <cell r="H598">
            <v>4</v>
          </cell>
          <cell r="I598">
            <v>1.2</v>
          </cell>
          <cell r="K598">
            <v>0</v>
          </cell>
          <cell r="L598">
            <v>0</v>
          </cell>
          <cell r="M598">
            <v>1.2</v>
          </cell>
          <cell r="N598">
            <v>0</v>
          </cell>
          <cell r="O598">
            <v>0.0657</v>
          </cell>
          <cell r="P598">
            <v>0</v>
          </cell>
          <cell r="R598">
            <v>0</v>
          </cell>
          <cell r="S598" t="str">
            <v>-  </v>
          </cell>
          <cell r="T598">
            <v>0.0657</v>
          </cell>
          <cell r="U598" t="str">
            <v>-  </v>
          </cell>
          <cell r="V598">
            <v>0</v>
          </cell>
          <cell r="W598">
            <v>0</v>
          </cell>
          <cell r="X598">
            <v>0</v>
          </cell>
          <cell r="Z598">
            <v>0</v>
          </cell>
          <cell r="AA598" t="str">
            <v>-</v>
          </cell>
          <cell r="AB598">
            <v>0</v>
          </cell>
          <cell r="AC598" t="str">
            <v>-  </v>
          </cell>
          <cell r="AD598">
            <v>0</v>
          </cell>
          <cell r="AE598">
            <v>0.0657</v>
          </cell>
          <cell r="AF598">
            <v>0</v>
          </cell>
          <cell r="AG598">
            <v>0</v>
          </cell>
          <cell r="AH598">
            <v>0</v>
          </cell>
          <cell r="AI598">
            <v>0</v>
          </cell>
          <cell r="AJ598">
            <v>0.0657</v>
          </cell>
          <cell r="AK598" t="e">
            <v>#DIV/0!</v>
          </cell>
          <cell r="AL598">
            <v>0.05475</v>
          </cell>
          <cell r="AM598" t="str">
            <v>Вн. вуза</v>
          </cell>
          <cell r="AN598" t="str">
            <v>-</v>
          </cell>
          <cell r="AO598">
            <v>0</v>
          </cell>
          <cell r="AP598">
            <v>0</v>
          </cell>
          <cell r="AQ598" t="str">
            <v>-</v>
          </cell>
          <cell r="AS598">
            <v>0</v>
          </cell>
          <cell r="AT598">
            <v>38928</v>
          </cell>
        </row>
        <row r="599">
          <cell r="B599">
            <v>292</v>
          </cell>
          <cell r="C599" t="str">
            <v> 3.6.4</v>
          </cell>
          <cell r="D599" t="str">
            <v>----</v>
          </cell>
          <cell r="E599" t="str">
            <v>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v>
          </cell>
          <cell r="F599" t="str">
            <v>----</v>
          </cell>
          <cell r="G599" t="str">
            <v>----</v>
          </cell>
          <cell r="H599">
            <v>4</v>
          </cell>
          <cell r="I599">
            <v>2</v>
          </cell>
          <cell r="J599">
            <v>0</v>
          </cell>
          <cell r="K599">
            <v>0</v>
          </cell>
          <cell r="L599">
            <v>0</v>
          </cell>
          <cell r="M599">
            <v>2</v>
          </cell>
          <cell r="N599">
            <v>0</v>
          </cell>
          <cell r="O599">
            <v>0</v>
          </cell>
          <cell r="P599">
            <v>0</v>
          </cell>
          <cell r="Q599">
            <v>0</v>
          </cell>
          <cell r="R599">
            <v>0</v>
          </cell>
          <cell r="S599">
            <v>0</v>
          </cell>
          <cell r="T599">
            <v>0</v>
          </cell>
          <cell r="U599" t="str">
            <v>-  </v>
          </cell>
          <cell r="V599">
            <v>0</v>
          </cell>
          <cell r="W599">
            <v>0</v>
          </cell>
          <cell r="X599">
            <v>0</v>
          </cell>
          <cell r="Y599">
            <v>0</v>
          </cell>
          <cell r="Z599">
            <v>0</v>
          </cell>
          <cell r="AA599">
            <v>0</v>
          </cell>
          <cell r="AB599">
            <v>0</v>
          </cell>
          <cell r="AC599" t="str">
            <v>-  </v>
          </cell>
          <cell r="AD599">
            <v>0</v>
          </cell>
          <cell r="AE599">
            <v>0</v>
          </cell>
          <cell r="AF599">
            <v>0</v>
          </cell>
          <cell r="AG599">
            <v>0</v>
          </cell>
          <cell r="AH599">
            <v>0</v>
          </cell>
          <cell r="AI599">
            <v>0</v>
          </cell>
          <cell r="AJ599">
            <v>0</v>
          </cell>
          <cell r="AK599" t="str">
            <v>-  </v>
          </cell>
          <cell r="AL599" t="str">
            <v>-  </v>
          </cell>
          <cell r="AM599" t="str">
            <v>----</v>
          </cell>
          <cell r="AN599" t="str">
            <v>-</v>
          </cell>
          <cell r="AO599" t="str">
            <v>-</v>
          </cell>
          <cell r="AP599" t="str">
            <v>-</v>
          </cell>
          <cell r="AQ599" t="str">
            <v>-</v>
          </cell>
          <cell r="AR599" t="str">
            <v>-</v>
          </cell>
          <cell r="AS599" t="str">
            <v>-</v>
          </cell>
          <cell r="AT599" t="str">
            <v>-</v>
          </cell>
        </row>
        <row r="600">
          <cell r="C600" t="str">
            <v> 3.6.4</v>
          </cell>
          <cell r="E600" t="str">
            <v>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v>
          </cell>
          <cell r="H600">
            <v>4</v>
          </cell>
          <cell r="I600">
            <v>2</v>
          </cell>
          <cell r="K600">
            <v>0</v>
          </cell>
          <cell r="L600">
            <v>0</v>
          </cell>
          <cell r="M600">
            <v>2</v>
          </cell>
          <cell r="N600">
            <v>0</v>
          </cell>
          <cell r="O600">
            <v>0</v>
          </cell>
          <cell r="P600">
            <v>0</v>
          </cell>
          <cell r="R600">
            <v>0</v>
          </cell>
          <cell r="S600" t="str">
            <v>-  </v>
          </cell>
          <cell r="T600">
            <v>0</v>
          </cell>
          <cell r="U600" t="str">
            <v>-  </v>
          </cell>
          <cell r="V600">
            <v>0</v>
          </cell>
          <cell r="W600">
            <v>0</v>
          </cell>
          <cell r="X600">
            <v>0</v>
          </cell>
          <cell r="Z600">
            <v>0</v>
          </cell>
          <cell r="AA600" t="str">
            <v>-</v>
          </cell>
          <cell r="AB600">
            <v>0</v>
          </cell>
          <cell r="AC600" t="str">
            <v>-  </v>
          </cell>
          <cell r="AD600">
            <v>0</v>
          </cell>
          <cell r="AE600">
            <v>0</v>
          </cell>
          <cell r="AF600">
            <v>0</v>
          </cell>
          <cell r="AG600">
            <v>0</v>
          </cell>
          <cell r="AH600">
            <v>0</v>
          </cell>
          <cell r="AI600">
            <v>0</v>
          </cell>
          <cell r="AJ600">
            <v>0</v>
          </cell>
          <cell r="AK600" t="str">
            <v>-  </v>
          </cell>
          <cell r="AL600" t="str">
            <v>-  </v>
          </cell>
          <cell r="AM600" t="str">
            <v>Вн. вуза</v>
          </cell>
          <cell r="AN600" t="str">
            <v>-</v>
          </cell>
          <cell r="AO600">
            <v>0</v>
          </cell>
          <cell r="AP600">
            <v>0</v>
          </cell>
          <cell r="AQ600" t="str">
            <v>-</v>
          </cell>
          <cell r="AS600">
            <v>0</v>
          </cell>
          <cell r="AT600">
            <v>39092</v>
          </cell>
        </row>
        <row r="601">
          <cell r="B601">
            <v>293</v>
          </cell>
          <cell r="C601" t="str">
            <v> 3.6.5</v>
          </cell>
          <cell r="D601" t="str">
            <v>----</v>
          </cell>
          <cell r="E601" t="str">
            <v>Мероприятие:  Стажировка профессорско-преподавательского состава за рубежом</v>
          </cell>
          <cell r="F601" t="str">
            <v>----</v>
          </cell>
          <cell r="G601" t="str">
            <v>----</v>
          </cell>
          <cell r="H601">
            <v>4</v>
          </cell>
          <cell r="I601">
            <v>2</v>
          </cell>
          <cell r="J601">
            <v>0</v>
          </cell>
          <cell r="K601">
            <v>0</v>
          </cell>
          <cell r="L601">
            <v>0</v>
          </cell>
          <cell r="M601">
            <v>2</v>
          </cell>
          <cell r="N601">
            <v>0</v>
          </cell>
          <cell r="O601">
            <v>0.139</v>
          </cell>
          <cell r="P601">
            <v>0</v>
          </cell>
          <cell r="Q601">
            <v>0</v>
          </cell>
          <cell r="R601">
            <v>0</v>
          </cell>
          <cell r="S601">
            <v>0</v>
          </cell>
          <cell r="T601">
            <v>0.139</v>
          </cell>
          <cell r="U601" t="e">
            <v>#DIV/0!</v>
          </cell>
          <cell r="V601">
            <v>0</v>
          </cell>
          <cell r="W601">
            <v>0</v>
          </cell>
          <cell r="X601">
            <v>0</v>
          </cell>
          <cell r="Y601">
            <v>0</v>
          </cell>
          <cell r="Z601">
            <v>0</v>
          </cell>
          <cell r="AA601">
            <v>0</v>
          </cell>
          <cell r="AB601">
            <v>0</v>
          </cell>
          <cell r="AC601" t="str">
            <v>-  </v>
          </cell>
          <cell r="AD601">
            <v>0</v>
          </cell>
          <cell r="AE601">
            <v>0.139</v>
          </cell>
          <cell r="AF601">
            <v>0</v>
          </cell>
          <cell r="AG601">
            <v>0</v>
          </cell>
          <cell r="AH601">
            <v>0</v>
          </cell>
          <cell r="AI601">
            <v>0</v>
          </cell>
          <cell r="AJ601">
            <v>0.139</v>
          </cell>
          <cell r="AK601" t="e">
            <v>#DIV/0!</v>
          </cell>
          <cell r="AL601">
            <v>0.0695</v>
          </cell>
          <cell r="AM601" t="str">
            <v>----</v>
          </cell>
          <cell r="AN601" t="str">
            <v>-</v>
          </cell>
          <cell r="AO601" t="str">
            <v>-</v>
          </cell>
          <cell r="AP601" t="str">
            <v>-</v>
          </cell>
          <cell r="AQ601" t="str">
            <v>-</v>
          </cell>
          <cell r="AR601" t="str">
            <v>-</v>
          </cell>
          <cell r="AS601" t="str">
            <v>-</v>
          </cell>
          <cell r="AT601" t="str">
            <v>-</v>
          </cell>
        </row>
        <row r="602">
          <cell r="C602" t="str">
            <v> 3.6.5</v>
          </cell>
          <cell r="E602" t="str">
            <v>Стажировка профессорско-преподавательского состава за рубежом</v>
          </cell>
          <cell r="H602">
            <v>4</v>
          </cell>
          <cell r="I602">
            <v>2</v>
          </cell>
          <cell r="K602">
            <v>0</v>
          </cell>
          <cell r="L602">
            <v>0</v>
          </cell>
          <cell r="M602">
            <v>2</v>
          </cell>
          <cell r="N602">
            <v>0</v>
          </cell>
          <cell r="O602">
            <v>0.139</v>
          </cell>
          <cell r="P602">
            <v>0</v>
          </cell>
          <cell r="R602">
            <v>0</v>
          </cell>
          <cell r="S602" t="str">
            <v>-  </v>
          </cell>
          <cell r="T602">
            <v>0.139</v>
          </cell>
          <cell r="U602" t="str">
            <v>-  </v>
          </cell>
          <cell r="V602">
            <v>0</v>
          </cell>
          <cell r="W602">
            <v>0</v>
          </cell>
          <cell r="X602">
            <v>0</v>
          </cell>
          <cell r="Z602">
            <v>0</v>
          </cell>
          <cell r="AA602" t="str">
            <v>-</v>
          </cell>
          <cell r="AB602">
            <v>0</v>
          </cell>
          <cell r="AC602" t="str">
            <v>-  </v>
          </cell>
          <cell r="AD602">
            <v>0</v>
          </cell>
          <cell r="AE602">
            <v>0.139</v>
          </cell>
          <cell r="AF602">
            <v>0</v>
          </cell>
          <cell r="AG602">
            <v>0</v>
          </cell>
          <cell r="AH602">
            <v>0</v>
          </cell>
          <cell r="AI602">
            <v>0</v>
          </cell>
          <cell r="AJ602">
            <v>0.139</v>
          </cell>
          <cell r="AK602" t="e">
            <v>#DIV/0!</v>
          </cell>
          <cell r="AL602">
            <v>0.0695</v>
          </cell>
          <cell r="AM602" t="str">
            <v>Вн. вуза</v>
          </cell>
          <cell r="AN602" t="str">
            <v>-</v>
          </cell>
          <cell r="AO602">
            <v>0</v>
          </cell>
          <cell r="AP602">
            <v>0</v>
          </cell>
          <cell r="AQ602" t="str">
            <v>-</v>
          </cell>
          <cell r="AS602">
            <v>0</v>
          </cell>
          <cell r="AT602">
            <v>39000</v>
          </cell>
        </row>
        <row r="603">
          <cell r="B603">
            <v>294</v>
          </cell>
          <cell r="C603" t="str">
            <v> 3.6.6</v>
          </cell>
          <cell r="D603" t="str">
            <v>----</v>
          </cell>
          <cell r="E603" t="str">
            <v>Мероприятие:  Стажировка профессорско-преподавательского состава за рубежом</v>
          </cell>
          <cell r="F603" t="str">
            <v>----</v>
          </cell>
          <cell r="G603" t="str">
            <v>----</v>
          </cell>
          <cell r="H603">
            <v>4</v>
          </cell>
          <cell r="I603">
            <v>2</v>
          </cell>
          <cell r="J603">
            <v>0</v>
          </cell>
          <cell r="K603">
            <v>0</v>
          </cell>
          <cell r="L603">
            <v>0</v>
          </cell>
          <cell r="M603">
            <v>2</v>
          </cell>
          <cell r="N603">
            <v>0</v>
          </cell>
          <cell r="O603">
            <v>0</v>
          </cell>
          <cell r="P603">
            <v>0</v>
          </cell>
          <cell r="Q603">
            <v>0</v>
          </cell>
          <cell r="R603">
            <v>0</v>
          </cell>
          <cell r="S603">
            <v>0</v>
          </cell>
          <cell r="T603">
            <v>0</v>
          </cell>
          <cell r="U603" t="str">
            <v>-  </v>
          </cell>
          <cell r="V603">
            <v>0</v>
          </cell>
          <cell r="W603">
            <v>0</v>
          </cell>
          <cell r="X603">
            <v>0</v>
          </cell>
          <cell r="Y603">
            <v>0</v>
          </cell>
          <cell r="Z603">
            <v>0</v>
          </cell>
          <cell r="AA603">
            <v>0</v>
          </cell>
          <cell r="AB603">
            <v>0</v>
          </cell>
          <cell r="AC603" t="str">
            <v>-  </v>
          </cell>
          <cell r="AD603">
            <v>0</v>
          </cell>
          <cell r="AE603">
            <v>0</v>
          </cell>
          <cell r="AF603">
            <v>0</v>
          </cell>
          <cell r="AG603">
            <v>0</v>
          </cell>
          <cell r="AH603">
            <v>0</v>
          </cell>
          <cell r="AI603">
            <v>0</v>
          </cell>
          <cell r="AJ603">
            <v>0</v>
          </cell>
          <cell r="AK603" t="str">
            <v>-  </v>
          </cell>
          <cell r="AL603" t="str">
            <v>-  </v>
          </cell>
          <cell r="AM603" t="str">
            <v>----</v>
          </cell>
          <cell r="AN603" t="str">
            <v>-</v>
          </cell>
          <cell r="AO603" t="str">
            <v>-</v>
          </cell>
          <cell r="AP603" t="str">
            <v>-</v>
          </cell>
          <cell r="AQ603" t="str">
            <v>-</v>
          </cell>
          <cell r="AR603" t="str">
            <v>-</v>
          </cell>
          <cell r="AS603" t="str">
            <v>-</v>
          </cell>
          <cell r="AT603" t="str">
            <v>-</v>
          </cell>
        </row>
        <row r="604">
          <cell r="C604" t="str">
            <v> 3.6.6</v>
          </cell>
          <cell r="E604" t="str">
            <v>Стажировка профессорско-преподавательского состава за рубежом</v>
          </cell>
          <cell r="H604">
            <v>4</v>
          </cell>
          <cell r="I604">
            <v>2</v>
          </cell>
          <cell r="K604">
            <v>0</v>
          </cell>
          <cell r="L604">
            <v>0</v>
          </cell>
          <cell r="M604">
            <v>2</v>
          </cell>
          <cell r="N604">
            <v>0</v>
          </cell>
          <cell r="O604">
            <v>0</v>
          </cell>
          <cell r="P604">
            <v>0</v>
          </cell>
          <cell r="R604">
            <v>0</v>
          </cell>
          <cell r="S604" t="str">
            <v>-  </v>
          </cell>
          <cell r="T604">
            <v>0</v>
          </cell>
          <cell r="U604" t="str">
            <v>-  </v>
          </cell>
          <cell r="V604">
            <v>0</v>
          </cell>
          <cell r="W604">
            <v>0</v>
          </cell>
          <cell r="X604">
            <v>0</v>
          </cell>
          <cell r="Z604">
            <v>0</v>
          </cell>
          <cell r="AA604" t="str">
            <v>-</v>
          </cell>
          <cell r="AB604">
            <v>0</v>
          </cell>
          <cell r="AC604" t="str">
            <v>-  </v>
          </cell>
          <cell r="AD604">
            <v>0</v>
          </cell>
          <cell r="AE604">
            <v>0</v>
          </cell>
          <cell r="AF604">
            <v>0</v>
          </cell>
          <cell r="AG604">
            <v>0</v>
          </cell>
          <cell r="AH604">
            <v>0</v>
          </cell>
          <cell r="AI604">
            <v>0</v>
          </cell>
          <cell r="AJ604">
            <v>0</v>
          </cell>
          <cell r="AK604" t="str">
            <v>-  </v>
          </cell>
          <cell r="AL604" t="str">
            <v>-  </v>
          </cell>
          <cell r="AM604" t="str">
            <v>Вн. вуза</v>
          </cell>
          <cell r="AN604" t="str">
            <v>-</v>
          </cell>
          <cell r="AO604">
            <v>0</v>
          </cell>
          <cell r="AP604">
            <v>0</v>
          </cell>
          <cell r="AQ604" t="str">
            <v>-</v>
          </cell>
          <cell r="AS604">
            <v>0</v>
          </cell>
          <cell r="AT604">
            <v>39151</v>
          </cell>
        </row>
        <row r="605">
          <cell r="B605">
            <v>295</v>
          </cell>
          <cell r="C605" t="str">
            <v> 3.6.7</v>
          </cell>
          <cell r="D605" t="str">
            <v>----</v>
          </cell>
          <cell r="E605" t="str">
            <v>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v>
          </cell>
          <cell r="F605" t="str">
            <v>----</v>
          </cell>
          <cell r="G605" t="str">
            <v>----</v>
          </cell>
          <cell r="H605">
            <v>4</v>
          </cell>
          <cell r="I605">
            <v>0.2</v>
          </cell>
          <cell r="J605">
            <v>0</v>
          </cell>
          <cell r="K605">
            <v>0</v>
          </cell>
          <cell r="L605">
            <v>0</v>
          </cell>
          <cell r="M605">
            <v>0.2</v>
          </cell>
          <cell r="N605">
            <v>0</v>
          </cell>
          <cell r="O605">
            <v>0</v>
          </cell>
          <cell r="P605">
            <v>0</v>
          </cell>
          <cell r="Q605">
            <v>0</v>
          </cell>
          <cell r="R605">
            <v>0</v>
          </cell>
          <cell r="S605">
            <v>0</v>
          </cell>
          <cell r="T605">
            <v>0</v>
          </cell>
          <cell r="U605" t="str">
            <v>-  </v>
          </cell>
          <cell r="V605">
            <v>0</v>
          </cell>
          <cell r="W605">
            <v>0</v>
          </cell>
          <cell r="X605">
            <v>0</v>
          </cell>
          <cell r="Y605">
            <v>0</v>
          </cell>
          <cell r="Z605">
            <v>0</v>
          </cell>
          <cell r="AA605">
            <v>0</v>
          </cell>
          <cell r="AB605">
            <v>0</v>
          </cell>
          <cell r="AC605" t="str">
            <v>-  </v>
          </cell>
          <cell r="AD605">
            <v>0</v>
          </cell>
          <cell r="AE605">
            <v>0</v>
          </cell>
          <cell r="AF605">
            <v>0</v>
          </cell>
          <cell r="AG605">
            <v>0</v>
          </cell>
          <cell r="AH605">
            <v>0</v>
          </cell>
          <cell r="AI605">
            <v>0</v>
          </cell>
          <cell r="AJ605">
            <v>0</v>
          </cell>
          <cell r="AK605" t="str">
            <v>-  </v>
          </cell>
          <cell r="AL605" t="str">
            <v>-  </v>
          </cell>
          <cell r="AM605" t="str">
            <v>----</v>
          </cell>
          <cell r="AN605" t="str">
            <v>-</v>
          </cell>
          <cell r="AO605" t="str">
            <v>-</v>
          </cell>
          <cell r="AP605" t="str">
            <v>-</v>
          </cell>
          <cell r="AQ605" t="str">
            <v>-</v>
          </cell>
          <cell r="AR605" t="str">
            <v>-</v>
          </cell>
          <cell r="AS605" t="str">
            <v>-</v>
          </cell>
          <cell r="AT605" t="str">
            <v>-</v>
          </cell>
        </row>
        <row r="606">
          <cell r="C606" t="str">
            <v> 3.6.7</v>
          </cell>
          <cell r="E606" t="str">
            <v>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v>
          </cell>
          <cell r="H606">
            <v>4</v>
          </cell>
          <cell r="I606">
            <v>0.2</v>
          </cell>
          <cell r="K606">
            <v>0</v>
          </cell>
          <cell r="L606">
            <v>0</v>
          </cell>
          <cell r="M606">
            <v>0.2</v>
          </cell>
          <cell r="N606">
            <v>0</v>
          </cell>
          <cell r="O606">
            <v>0</v>
          </cell>
          <cell r="P606">
            <v>0</v>
          </cell>
          <cell r="R606">
            <v>0</v>
          </cell>
          <cell r="S606" t="str">
            <v>-  </v>
          </cell>
          <cell r="T606">
            <v>0</v>
          </cell>
          <cell r="U606" t="str">
            <v>-  </v>
          </cell>
          <cell r="V606">
            <v>0</v>
          </cell>
          <cell r="W606">
            <v>0</v>
          </cell>
          <cell r="X606">
            <v>0</v>
          </cell>
          <cell r="Z606">
            <v>0</v>
          </cell>
          <cell r="AA606" t="str">
            <v>-</v>
          </cell>
          <cell r="AB606">
            <v>0</v>
          </cell>
          <cell r="AC606" t="str">
            <v>-  </v>
          </cell>
          <cell r="AD606">
            <v>0</v>
          </cell>
          <cell r="AE606">
            <v>0</v>
          </cell>
          <cell r="AF606">
            <v>0</v>
          </cell>
          <cell r="AG606">
            <v>0</v>
          </cell>
          <cell r="AH606">
            <v>0</v>
          </cell>
          <cell r="AI606">
            <v>0</v>
          </cell>
          <cell r="AJ606">
            <v>0</v>
          </cell>
          <cell r="AK606" t="str">
            <v>-  </v>
          </cell>
          <cell r="AL606" t="str">
            <v>-  </v>
          </cell>
          <cell r="AM606" t="str">
            <v>Вн. вуза</v>
          </cell>
          <cell r="AN606" t="str">
            <v>-</v>
          </cell>
          <cell r="AO606">
            <v>0</v>
          </cell>
          <cell r="AP606">
            <v>0</v>
          </cell>
          <cell r="AQ606" t="str">
            <v>-</v>
          </cell>
          <cell r="AS606">
            <v>0</v>
          </cell>
          <cell r="AT606">
            <v>38928</v>
          </cell>
        </row>
        <row r="607">
          <cell r="B607">
            <v>296</v>
          </cell>
          <cell r="C607" t="str">
            <v> 3.6.8</v>
          </cell>
          <cell r="D607" t="str">
            <v>----</v>
          </cell>
          <cell r="E607" t="str">
            <v>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v>
          </cell>
          <cell r="F607" t="str">
            <v>----</v>
          </cell>
          <cell r="G607" t="str">
            <v>----</v>
          </cell>
          <cell r="H607">
            <v>4</v>
          </cell>
          <cell r="I607">
            <v>0.4</v>
          </cell>
          <cell r="J607">
            <v>0</v>
          </cell>
          <cell r="K607">
            <v>0</v>
          </cell>
          <cell r="L607">
            <v>0</v>
          </cell>
          <cell r="M607">
            <v>0.4</v>
          </cell>
          <cell r="N607">
            <v>0</v>
          </cell>
          <cell r="O607">
            <v>0</v>
          </cell>
          <cell r="P607">
            <v>0</v>
          </cell>
          <cell r="Q607">
            <v>0</v>
          </cell>
          <cell r="R607">
            <v>0</v>
          </cell>
          <cell r="S607">
            <v>0</v>
          </cell>
          <cell r="T607">
            <v>0</v>
          </cell>
          <cell r="U607" t="str">
            <v>-  </v>
          </cell>
          <cell r="V607">
            <v>0</v>
          </cell>
          <cell r="W607">
            <v>0</v>
          </cell>
          <cell r="X607">
            <v>0</v>
          </cell>
          <cell r="Y607">
            <v>0</v>
          </cell>
          <cell r="Z607">
            <v>0</v>
          </cell>
          <cell r="AA607">
            <v>0</v>
          </cell>
          <cell r="AB607">
            <v>0</v>
          </cell>
          <cell r="AC607" t="str">
            <v>-  </v>
          </cell>
          <cell r="AD607">
            <v>0</v>
          </cell>
          <cell r="AE607">
            <v>0</v>
          </cell>
          <cell r="AF607">
            <v>0</v>
          </cell>
          <cell r="AG607">
            <v>0</v>
          </cell>
          <cell r="AH607">
            <v>0</v>
          </cell>
          <cell r="AI607">
            <v>0</v>
          </cell>
          <cell r="AJ607">
            <v>0</v>
          </cell>
          <cell r="AK607" t="str">
            <v>-  </v>
          </cell>
          <cell r="AL607" t="str">
            <v>-  </v>
          </cell>
          <cell r="AM607" t="str">
            <v>----</v>
          </cell>
          <cell r="AN607" t="str">
            <v>-</v>
          </cell>
          <cell r="AO607" t="str">
            <v>-</v>
          </cell>
          <cell r="AP607" t="str">
            <v>-</v>
          </cell>
          <cell r="AQ607" t="str">
            <v>-</v>
          </cell>
          <cell r="AR607" t="str">
            <v>-</v>
          </cell>
          <cell r="AS607" t="str">
            <v>-</v>
          </cell>
          <cell r="AT607" t="str">
            <v>-</v>
          </cell>
        </row>
        <row r="608">
          <cell r="C608" t="str">
            <v> 3.6.8</v>
          </cell>
          <cell r="E608" t="str">
            <v>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v>
          </cell>
          <cell r="H608">
            <v>4</v>
          </cell>
          <cell r="I608">
            <v>0.4</v>
          </cell>
          <cell r="K608">
            <v>0</v>
          </cell>
          <cell r="L608">
            <v>0</v>
          </cell>
          <cell r="M608">
            <v>0.4</v>
          </cell>
          <cell r="N608">
            <v>0</v>
          </cell>
          <cell r="O608">
            <v>0</v>
          </cell>
          <cell r="P608">
            <v>0</v>
          </cell>
          <cell r="R608">
            <v>0</v>
          </cell>
          <cell r="S608" t="str">
            <v>-  </v>
          </cell>
          <cell r="T608">
            <v>0</v>
          </cell>
          <cell r="U608" t="str">
            <v>-  </v>
          </cell>
          <cell r="V608">
            <v>0</v>
          </cell>
          <cell r="W608">
            <v>0</v>
          </cell>
          <cell r="X608">
            <v>0</v>
          </cell>
          <cell r="Z608">
            <v>0</v>
          </cell>
          <cell r="AA608" t="str">
            <v>-</v>
          </cell>
          <cell r="AB608">
            <v>0</v>
          </cell>
          <cell r="AC608" t="str">
            <v>-  </v>
          </cell>
          <cell r="AD608">
            <v>0</v>
          </cell>
          <cell r="AE608">
            <v>0</v>
          </cell>
          <cell r="AF608">
            <v>0</v>
          </cell>
          <cell r="AG608">
            <v>0</v>
          </cell>
          <cell r="AH608">
            <v>0</v>
          </cell>
          <cell r="AI608">
            <v>0</v>
          </cell>
          <cell r="AJ608">
            <v>0</v>
          </cell>
          <cell r="AK608" t="str">
            <v>-  </v>
          </cell>
          <cell r="AL608" t="str">
            <v>-  </v>
          </cell>
          <cell r="AM608" t="str">
            <v>Вн. вуза</v>
          </cell>
          <cell r="AN608" t="str">
            <v>-</v>
          </cell>
          <cell r="AO608">
            <v>0</v>
          </cell>
          <cell r="AP608">
            <v>0</v>
          </cell>
          <cell r="AQ608" t="str">
            <v>-</v>
          </cell>
          <cell r="AS608">
            <v>0</v>
          </cell>
          <cell r="AT608">
            <v>39092</v>
          </cell>
        </row>
      </sheetData>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ШаблЗакуп"/>
      <sheetName val="ПланЗакуп"/>
      <sheetName val="ШаблОтчРасх"/>
      <sheetName val="ГрафРасх"/>
      <sheetName val="ПоказМонитор"/>
    </sheetNames>
    <sheetDataSet>
      <sheetData sheetId="0"/>
      <sheetData sheetId="1"/>
      <sheetData sheetId="2"/>
      <sheetData sheetId="3"/>
      <sheetData sheetId="4">
        <row r="10">
          <cell r="B10">
            <v>1</v>
          </cell>
          <cell r="C10" t="str">
            <v> 1.1.1</v>
          </cell>
          <cell r="D10" t="str">
            <v>----</v>
          </cell>
          <cell r="E10" t="str">
            <v>Мероприятие: Разработка и обоснование выбора полигонов. Разработка методического обеспечения. Утверждение плана реализации инновационно-образовательной программы на Ученом Совете института. Выбор объектов учебных полигонов для реализации программы.</v>
          </cell>
          <cell r="F10" t="str">
            <v>----</v>
          </cell>
          <cell r="G10" t="str">
            <v>----</v>
          </cell>
          <cell r="H10">
            <v>2</v>
          </cell>
          <cell r="I10">
            <v>1</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v>0</v>
          </cell>
          <cell r="AA10" t="str">
            <v>-</v>
          </cell>
          <cell r="AB10" t="str">
            <v>-</v>
          </cell>
          <cell r="AC10">
            <v>0</v>
          </cell>
          <cell r="AD10" t="str">
            <v>-</v>
          </cell>
          <cell r="AE10" t="str">
            <v>-</v>
          </cell>
          <cell r="AF10" t="str">
            <v>-</v>
          </cell>
          <cell r="AG10">
            <v>38990</v>
          </cell>
          <cell r="AH10" t="str">
            <v>-</v>
          </cell>
          <cell r="AI10">
            <v>0</v>
          </cell>
          <cell r="AJ10">
            <v>92</v>
          </cell>
          <cell r="AK10" t="str">
            <v>-</v>
          </cell>
          <cell r="AL10">
            <v>92</v>
          </cell>
          <cell r="AM10">
            <v>0</v>
          </cell>
          <cell r="AN10">
            <v>1</v>
          </cell>
          <cell r="AO10">
            <v>0</v>
          </cell>
          <cell r="AP10">
            <v>1</v>
          </cell>
          <cell r="AQ10">
            <v>1</v>
          </cell>
          <cell r="AR10">
            <v>1</v>
          </cell>
          <cell r="AS10">
            <v>0</v>
          </cell>
          <cell r="AT10">
            <v>0</v>
          </cell>
        </row>
        <row r="11">
          <cell r="C11" t="str">
            <v> 1.1.1</v>
          </cell>
          <cell r="E11" t="str">
            <v>Разработка обоснования выбора учебных полигонов, разработка методического обеспечения </v>
          </cell>
          <cell r="H11">
            <v>2</v>
          </cell>
          <cell r="I11">
            <v>1</v>
          </cell>
          <cell r="K11">
            <v>0</v>
          </cell>
          <cell r="R11">
            <v>0</v>
          </cell>
          <cell r="S11" t="str">
            <v>-  </v>
          </cell>
          <cell r="T11" t="str">
            <v>-  </v>
          </cell>
          <cell r="W11" t="str">
            <v>Вн. вуза</v>
          </cell>
          <cell r="X11" t="str">
            <v> -</v>
          </cell>
          <cell r="Z11">
            <v>0</v>
          </cell>
          <cell r="AA11" t="str">
            <v> -</v>
          </cell>
          <cell r="AC11">
            <v>0</v>
          </cell>
          <cell r="AD11">
            <v>38898</v>
          </cell>
          <cell r="AF11">
            <v>92</v>
          </cell>
          <cell r="AG11">
            <v>38990</v>
          </cell>
          <cell r="AI11">
            <v>0</v>
          </cell>
          <cell r="AJ11">
            <v>92</v>
          </cell>
          <cell r="AK11">
            <v>0</v>
          </cell>
          <cell r="AL11">
            <v>92</v>
          </cell>
          <cell r="AM11">
            <v>0</v>
          </cell>
          <cell r="AN11">
            <v>1</v>
          </cell>
          <cell r="AO11">
            <v>0</v>
          </cell>
          <cell r="AP11">
            <v>1</v>
          </cell>
          <cell r="AQ11">
            <v>1</v>
          </cell>
          <cell r="AS11">
            <v>0</v>
          </cell>
          <cell r="AT11" t="str">
            <v>-</v>
          </cell>
        </row>
        <row r="12">
          <cell r="B12">
            <v>2</v>
          </cell>
          <cell r="C12" t="str">
            <v> 1.1.2</v>
          </cell>
          <cell r="D12" t="str">
            <v>----</v>
          </cell>
          <cell r="E12" t="str">
            <v>Мероприятие: Заказ и закупка оборудования для обустройства баз на учебных полигонах.</v>
          </cell>
          <cell r="F12" t="str">
            <v>----</v>
          </cell>
          <cell r="G12" t="str">
            <v>----</v>
          </cell>
          <cell r="H12">
            <v>1</v>
          </cell>
          <cell r="I12">
            <v>35.19</v>
          </cell>
          <cell r="J12">
            <v>0</v>
          </cell>
          <cell r="K12">
            <v>0</v>
          </cell>
          <cell r="L12">
            <v>0.5</v>
          </cell>
          <cell r="M12">
            <v>0.5</v>
          </cell>
          <cell r="N12">
            <v>0.6</v>
          </cell>
          <cell r="O12">
            <v>0</v>
          </cell>
          <cell r="P12">
            <v>0</v>
          </cell>
          <cell r="Q12">
            <v>0</v>
          </cell>
          <cell r="R12">
            <v>0</v>
          </cell>
          <cell r="S12" t="str">
            <v>-  </v>
          </cell>
          <cell r="T12" t="str">
            <v>-  </v>
          </cell>
          <cell r="W12" t="str">
            <v>----</v>
          </cell>
          <cell r="X12" t="str">
            <v>-</v>
          </cell>
          <cell r="Y12" t="str">
            <v>-</v>
          </cell>
          <cell r="Z12">
            <v>92</v>
          </cell>
          <cell r="AA12" t="str">
            <v>-</v>
          </cell>
          <cell r="AB12" t="str">
            <v>-</v>
          </cell>
          <cell r="AC12" t="str">
            <v>-</v>
          </cell>
          <cell r="AD12" t="str">
            <v>-</v>
          </cell>
          <cell r="AE12" t="str">
            <v>-</v>
          </cell>
          <cell r="AF12" t="str">
            <v>-</v>
          </cell>
          <cell r="AG12">
            <v>39051</v>
          </cell>
          <cell r="AH12" t="str">
            <v>-</v>
          </cell>
          <cell r="AI12">
            <v>0</v>
          </cell>
          <cell r="AJ12">
            <v>92</v>
          </cell>
          <cell r="AK12" t="str">
            <v>-</v>
          </cell>
          <cell r="AL12">
            <v>92</v>
          </cell>
          <cell r="AM12">
            <v>0</v>
          </cell>
          <cell r="AN12">
            <v>0.39999999999999997</v>
          </cell>
          <cell r="AO12">
            <v>0</v>
          </cell>
          <cell r="AP12">
            <v>7</v>
          </cell>
          <cell r="AQ12">
            <v>1</v>
          </cell>
          <cell r="AR12">
            <v>0.14285714285714285</v>
          </cell>
          <cell r="AS12">
            <v>0</v>
          </cell>
          <cell r="AT12">
            <v>0</v>
          </cell>
        </row>
        <row r="13">
          <cell r="C13" t="str">
            <v> 1.1.2</v>
          </cell>
          <cell r="E13" t="str">
            <v>● Вездеход ТТМ 3902 - 2 шт.</v>
          </cell>
          <cell r="H13">
            <v>1</v>
          </cell>
          <cell r="I13">
            <v>6</v>
          </cell>
          <cell r="K13">
            <v>0</v>
          </cell>
          <cell r="L13">
            <v>0.5</v>
          </cell>
          <cell r="M13">
            <v>0.5</v>
          </cell>
          <cell r="N13">
            <v>0.6</v>
          </cell>
          <cell r="S13" t="str">
            <v>-  </v>
          </cell>
          <cell r="T13" t="str">
            <v>-  </v>
          </cell>
          <cell r="W13" t="str">
            <v>Конкурс</v>
          </cell>
          <cell r="X13">
            <v>38898</v>
          </cell>
          <cell r="Z13">
            <v>92</v>
          </cell>
          <cell r="AA13">
            <v>38928</v>
          </cell>
          <cell r="AC13">
            <v>62</v>
          </cell>
          <cell r="AD13">
            <v>38949</v>
          </cell>
          <cell r="AF13">
            <v>41</v>
          </cell>
          <cell r="AG13">
            <v>39051</v>
          </cell>
          <cell r="AI13">
            <v>0</v>
          </cell>
          <cell r="AJ13">
            <v>92</v>
          </cell>
          <cell r="AK13">
            <v>0</v>
          </cell>
          <cell r="AL13">
            <v>92</v>
          </cell>
          <cell r="AM13">
            <v>0</v>
          </cell>
          <cell r="AN13">
            <v>0.3</v>
          </cell>
          <cell r="AO13">
            <v>0</v>
          </cell>
          <cell r="AP13">
            <v>1</v>
          </cell>
          <cell r="AQ13">
            <v>0</v>
          </cell>
          <cell r="AS13">
            <v>0</v>
          </cell>
        </row>
        <row r="14">
          <cell r="C14" t="str">
            <v> 1.1.2</v>
          </cell>
          <cell r="E14" t="str">
            <v>● Самосвал МАЗ 5551 - 2 шт.</v>
          </cell>
          <cell r="H14">
            <v>1</v>
          </cell>
          <cell r="I14">
            <v>1.38</v>
          </cell>
          <cell r="K14">
            <v>0</v>
          </cell>
          <cell r="R14">
            <v>0</v>
          </cell>
          <cell r="S14" t="str">
            <v>-  </v>
          </cell>
          <cell r="T14" t="str">
            <v>-  </v>
          </cell>
          <cell r="W14" t="str">
            <v>Конкурс</v>
          </cell>
          <cell r="X14">
            <v>38898</v>
          </cell>
          <cell r="Z14">
            <v>92</v>
          </cell>
          <cell r="AA14">
            <v>38928</v>
          </cell>
          <cell r="AC14">
            <v>62</v>
          </cell>
          <cell r="AD14">
            <v>38949</v>
          </cell>
          <cell r="AF14">
            <v>41</v>
          </cell>
          <cell r="AG14">
            <v>39051</v>
          </cell>
          <cell r="AI14">
            <v>0</v>
          </cell>
          <cell r="AJ14">
            <v>92</v>
          </cell>
          <cell r="AK14">
            <v>0</v>
          </cell>
          <cell r="AL14">
            <v>92</v>
          </cell>
          <cell r="AM14">
            <v>0</v>
          </cell>
          <cell r="AN14">
            <v>0.3</v>
          </cell>
          <cell r="AO14">
            <v>0</v>
          </cell>
          <cell r="AP14">
            <v>1</v>
          </cell>
          <cell r="AQ14">
            <v>0</v>
          </cell>
          <cell r="AS14">
            <v>0</v>
          </cell>
        </row>
        <row r="15">
          <cell r="C15" t="str">
            <v> 1.1.2</v>
          </cell>
          <cell r="E15" t="str">
            <v>● Самосвал МАЗ 6303 бортовой - 1 шт.</v>
          </cell>
          <cell r="H15">
            <v>1</v>
          </cell>
          <cell r="I15">
            <v>2.5</v>
          </cell>
          <cell r="K15">
            <v>0</v>
          </cell>
          <cell r="R15">
            <v>0</v>
          </cell>
          <cell r="S15" t="str">
            <v>-  </v>
          </cell>
          <cell r="T15" t="str">
            <v>-  </v>
          </cell>
          <cell r="W15" t="str">
            <v>Конкурс</v>
          </cell>
          <cell r="X15">
            <v>38898</v>
          </cell>
          <cell r="Z15">
            <v>92</v>
          </cell>
          <cell r="AA15">
            <v>38928</v>
          </cell>
          <cell r="AC15">
            <v>62</v>
          </cell>
          <cell r="AD15">
            <v>38949</v>
          </cell>
          <cell r="AF15">
            <v>41</v>
          </cell>
          <cell r="AG15">
            <v>39051</v>
          </cell>
          <cell r="AI15">
            <v>0</v>
          </cell>
          <cell r="AJ15">
            <v>92</v>
          </cell>
          <cell r="AK15">
            <v>0</v>
          </cell>
          <cell r="AL15">
            <v>92</v>
          </cell>
          <cell r="AM15">
            <v>0</v>
          </cell>
          <cell r="AN15">
            <v>0.3</v>
          </cell>
          <cell r="AO15">
            <v>0</v>
          </cell>
          <cell r="AP15">
            <v>1</v>
          </cell>
          <cell r="AQ15">
            <v>0</v>
          </cell>
          <cell r="AS15">
            <v>0</v>
          </cell>
        </row>
        <row r="16">
          <cell r="C16" t="str">
            <v> 1.1.2</v>
          </cell>
          <cell r="E16" t="str">
            <v>● Автокран МАЗ 45717 - 1 шт.</v>
          </cell>
          <cell r="H16">
            <v>1</v>
          </cell>
          <cell r="I16">
            <v>2.78</v>
          </cell>
          <cell r="K16">
            <v>0</v>
          </cell>
          <cell r="R16">
            <v>0</v>
          </cell>
          <cell r="S16" t="str">
            <v>-  </v>
          </cell>
          <cell r="T16" t="str">
            <v>-  </v>
          </cell>
          <cell r="W16" t="str">
            <v>Конкурс</v>
          </cell>
          <cell r="X16">
            <v>38898</v>
          </cell>
          <cell r="Z16">
            <v>92</v>
          </cell>
          <cell r="AA16">
            <v>38928</v>
          </cell>
          <cell r="AC16">
            <v>62</v>
          </cell>
          <cell r="AD16">
            <v>38949</v>
          </cell>
          <cell r="AF16">
            <v>41</v>
          </cell>
          <cell r="AG16">
            <v>39051</v>
          </cell>
          <cell r="AI16">
            <v>0</v>
          </cell>
          <cell r="AJ16">
            <v>92</v>
          </cell>
          <cell r="AK16">
            <v>0</v>
          </cell>
          <cell r="AL16">
            <v>92</v>
          </cell>
          <cell r="AM16">
            <v>0</v>
          </cell>
          <cell r="AN16">
            <v>0.3</v>
          </cell>
          <cell r="AO16">
            <v>0</v>
          </cell>
          <cell r="AP16">
            <v>1</v>
          </cell>
          <cell r="AQ16">
            <v>0</v>
          </cell>
          <cell r="AS16">
            <v>0</v>
          </cell>
        </row>
        <row r="17">
          <cell r="C17" t="str">
            <v> 1.1.2</v>
          </cell>
          <cell r="E17" t="str">
            <v>● Погрузчик вилочный Тойота - 1 шт. </v>
          </cell>
          <cell r="H17">
            <v>1</v>
          </cell>
          <cell r="I17">
            <v>0.7</v>
          </cell>
          <cell r="K17">
            <v>0</v>
          </cell>
          <cell r="R17">
            <v>0</v>
          </cell>
          <cell r="S17" t="str">
            <v>-  </v>
          </cell>
          <cell r="T17" t="str">
            <v>-  </v>
          </cell>
          <cell r="W17" t="str">
            <v>Конкурс</v>
          </cell>
          <cell r="X17">
            <v>38898</v>
          </cell>
          <cell r="Z17">
            <v>92</v>
          </cell>
          <cell r="AA17">
            <v>38928</v>
          </cell>
          <cell r="AC17">
            <v>62</v>
          </cell>
          <cell r="AD17">
            <v>38949</v>
          </cell>
          <cell r="AF17">
            <v>41</v>
          </cell>
          <cell r="AG17">
            <v>39051</v>
          </cell>
          <cell r="AI17">
            <v>0</v>
          </cell>
          <cell r="AJ17">
            <v>92</v>
          </cell>
          <cell r="AK17">
            <v>0</v>
          </cell>
          <cell r="AL17">
            <v>92</v>
          </cell>
          <cell r="AM17">
            <v>0</v>
          </cell>
          <cell r="AN17">
            <v>0.3</v>
          </cell>
          <cell r="AO17">
            <v>0</v>
          </cell>
          <cell r="AP17">
            <v>1</v>
          </cell>
          <cell r="AQ17">
            <v>0</v>
          </cell>
          <cell r="AS17">
            <v>0</v>
          </cell>
        </row>
        <row r="18">
          <cell r="C18" t="str">
            <v> 1.1.2</v>
          </cell>
          <cell r="E18" t="str">
            <v>● Квадрацикл Bombardier Traxter MAX - 2 шт.</v>
          </cell>
          <cell r="H18">
            <v>1</v>
          </cell>
          <cell r="I18">
            <v>0.86</v>
          </cell>
          <cell r="K18">
            <v>0</v>
          </cell>
          <cell r="R18">
            <v>0</v>
          </cell>
          <cell r="S18" t="str">
            <v>-  </v>
          </cell>
          <cell r="T18" t="str">
            <v>-  </v>
          </cell>
          <cell r="W18" t="str">
            <v>Конкурс</v>
          </cell>
          <cell r="X18">
            <v>38898</v>
          </cell>
          <cell r="Z18">
            <v>92</v>
          </cell>
          <cell r="AA18">
            <v>38928</v>
          </cell>
          <cell r="AC18">
            <v>62</v>
          </cell>
          <cell r="AD18">
            <v>38949</v>
          </cell>
          <cell r="AF18">
            <v>41</v>
          </cell>
          <cell r="AG18">
            <v>38990</v>
          </cell>
          <cell r="AI18">
            <v>0</v>
          </cell>
          <cell r="AJ18">
            <v>92</v>
          </cell>
          <cell r="AK18">
            <v>61</v>
          </cell>
          <cell r="AL18">
            <v>31</v>
          </cell>
          <cell r="AM18">
            <v>0</v>
          </cell>
          <cell r="AN18">
            <v>1</v>
          </cell>
          <cell r="AO18">
            <v>0</v>
          </cell>
          <cell r="AP18">
            <v>1</v>
          </cell>
          <cell r="AQ18">
            <v>1</v>
          </cell>
          <cell r="AS18">
            <v>0</v>
          </cell>
        </row>
        <row r="19">
          <cell r="C19" t="str">
            <v> 1.1.2</v>
          </cell>
          <cell r="E19" t="str">
            <v>● Жилой комплекс модульного типа для размещения полевой экспедиции с доставкой и сборкой - 1 шт. </v>
          </cell>
          <cell r="H19">
            <v>1</v>
          </cell>
          <cell r="I19">
            <v>20.97</v>
          </cell>
          <cell r="K19">
            <v>0</v>
          </cell>
          <cell r="R19">
            <v>0</v>
          </cell>
          <cell r="S19" t="str">
            <v>-  </v>
          </cell>
          <cell r="T19" t="str">
            <v>-  </v>
          </cell>
          <cell r="W19" t="str">
            <v>Конкурс</v>
          </cell>
          <cell r="X19">
            <v>38898</v>
          </cell>
          <cell r="Z19">
            <v>92</v>
          </cell>
          <cell r="AA19">
            <v>38928</v>
          </cell>
          <cell r="AC19">
            <v>62</v>
          </cell>
          <cell r="AD19">
            <v>38949</v>
          </cell>
          <cell r="AF19">
            <v>41</v>
          </cell>
          <cell r="AG19">
            <v>39051</v>
          </cell>
          <cell r="AI19">
            <v>0</v>
          </cell>
          <cell r="AJ19">
            <v>92</v>
          </cell>
          <cell r="AK19">
            <v>0</v>
          </cell>
          <cell r="AL19">
            <v>92</v>
          </cell>
          <cell r="AM19">
            <v>0</v>
          </cell>
          <cell r="AN19">
            <v>0.3</v>
          </cell>
          <cell r="AO19">
            <v>0</v>
          </cell>
          <cell r="AP19">
            <v>1</v>
          </cell>
          <cell r="AQ19">
            <v>0</v>
          </cell>
          <cell r="AS19">
            <v>0</v>
          </cell>
        </row>
        <row r="20">
          <cell r="B20">
            <v>3</v>
          </cell>
          <cell r="C20" t="str">
            <v> 1.1.3</v>
          </cell>
          <cell r="D20" t="str">
            <v>----</v>
          </cell>
          <cell r="E20" t="str">
            <v>Мероприятие: Формирование коллективов исполнителей программы по циклам - геофизические работы - геологоразведочные - буровые - геодезические - эксплуатация месторождений - переработка - экологические работы. Обучение и стажировка профессорско-преподавател</v>
          </cell>
          <cell r="F20" t="str">
            <v>----</v>
          </cell>
          <cell r="G20" t="str">
            <v>----</v>
          </cell>
          <cell r="H20">
            <v>4</v>
          </cell>
          <cell r="I20">
            <v>11</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39071</v>
          </cell>
          <cell r="AH20" t="str">
            <v>-</v>
          </cell>
          <cell r="AI20" t="str">
            <v>-</v>
          </cell>
          <cell r="AJ20">
            <v>0</v>
          </cell>
          <cell r="AK20" t="str">
            <v>-</v>
          </cell>
          <cell r="AL20">
            <v>0</v>
          </cell>
          <cell r="AM20">
            <v>5</v>
          </cell>
          <cell r="AN20">
            <v>0</v>
          </cell>
          <cell r="AO20">
            <v>0</v>
          </cell>
          <cell r="AP20">
            <v>1</v>
          </cell>
          <cell r="AQ20">
            <v>0</v>
          </cell>
          <cell r="AR20">
            <v>0</v>
          </cell>
          <cell r="AS20">
            <v>0</v>
          </cell>
          <cell r="AT20">
            <v>0</v>
          </cell>
        </row>
        <row r="21">
          <cell r="C21" t="str">
            <v> 1.1.3</v>
          </cell>
          <cell r="E21" t="str">
            <v>Обучение и стажировки профессорско-преподавательского состава, студентов и аспирантов в зарубежных и отечественных компаниях</v>
          </cell>
          <cell r="H21">
            <v>4</v>
          </cell>
          <cell r="I21">
            <v>11</v>
          </cell>
          <cell r="K21">
            <v>0</v>
          </cell>
          <cell r="R21">
            <v>0</v>
          </cell>
          <cell r="S21" t="str">
            <v>-  </v>
          </cell>
          <cell r="T21" t="str">
            <v>-  </v>
          </cell>
          <cell r="W21" t="str">
            <v>Вн. вуза</v>
          </cell>
          <cell r="X21" t="str">
            <v> -</v>
          </cell>
          <cell r="Z21">
            <v>0</v>
          </cell>
          <cell r="AA21" t="str">
            <v> -</v>
          </cell>
          <cell r="AC21">
            <v>0</v>
          </cell>
          <cell r="AD21">
            <v>38991</v>
          </cell>
          <cell r="AF21">
            <v>0</v>
          </cell>
          <cell r="AG21">
            <v>39071</v>
          </cell>
          <cell r="AI21">
            <v>0</v>
          </cell>
          <cell r="AJ21">
            <v>0</v>
          </cell>
          <cell r="AK21">
            <v>0</v>
          </cell>
          <cell r="AL21">
            <v>0</v>
          </cell>
          <cell r="AM21">
            <v>5</v>
          </cell>
          <cell r="AN21">
            <v>0</v>
          </cell>
          <cell r="AO21">
            <v>0</v>
          </cell>
          <cell r="AP21">
            <v>1</v>
          </cell>
          <cell r="AQ21">
            <v>0</v>
          </cell>
          <cell r="AS21">
            <v>0</v>
          </cell>
        </row>
        <row r="22">
          <cell r="B22">
            <v>4</v>
          </cell>
          <cell r="C22" t="str">
            <v> 1.1.4</v>
          </cell>
          <cell r="D22" t="str">
            <v>----</v>
          </cell>
          <cell r="E22" t="str">
            <v>Мероприятие: Разработка методического обеспечения для реализации программы. Закупка программного обеспечения для ведения работ и обработки данных. Разработка учебного плана подготовки студентов по новым специализациям.</v>
          </cell>
          <cell r="F22" t="str">
            <v>----</v>
          </cell>
          <cell r="G22" t="str">
            <v>----</v>
          </cell>
          <cell r="H22">
            <v>2</v>
          </cell>
          <cell r="I22">
            <v>2.7</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39071</v>
          </cell>
          <cell r="AH22" t="str">
            <v>-</v>
          </cell>
          <cell r="AI22" t="str">
            <v>-</v>
          </cell>
          <cell r="AJ22">
            <v>92</v>
          </cell>
          <cell r="AK22" t="str">
            <v>-</v>
          </cell>
          <cell r="AL22">
            <v>92</v>
          </cell>
          <cell r="AM22">
            <v>0</v>
          </cell>
          <cell r="AN22">
            <v>0.3</v>
          </cell>
          <cell r="AO22">
            <v>0</v>
          </cell>
          <cell r="AP22">
            <v>4</v>
          </cell>
          <cell r="AQ22">
            <v>0</v>
          </cell>
          <cell r="AR22">
            <v>0</v>
          </cell>
          <cell r="AS22">
            <v>0</v>
          </cell>
          <cell r="AT22">
            <v>0</v>
          </cell>
        </row>
        <row r="23">
          <cell r="C23" t="str">
            <v> 1.1.4</v>
          </cell>
          <cell r="E23" t="str">
            <v>● Программный продукт "Data Mining"</v>
          </cell>
          <cell r="H23">
            <v>2</v>
          </cell>
          <cell r="I23">
            <v>0.44</v>
          </cell>
          <cell r="K23">
            <v>0</v>
          </cell>
          <cell r="R23">
            <v>0</v>
          </cell>
          <cell r="S23" t="str">
            <v>-  </v>
          </cell>
          <cell r="T23" t="str">
            <v>-  </v>
          </cell>
          <cell r="W23" t="str">
            <v>Конкурс</v>
          </cell>
          <cell r="X23">
            <v>38898</v>
          </cell>
          <cell r="Z23">
            <v>92</v>
          </cell>
          <cell r="AA23">
            <v>38928</v>
          </cell>
          <cell r="AC23">
            <v>62</v>
          </cell>
          <cell r="AD23">
            <v>38949</v>
          </cell>
          <cell r="AF23">
            <v>41</v>
          </cell>
          <cell r="AG23">
            <v>39051</v>
          </cell>
          <cell r="AI23">
            <v>0</v>
          </cell>
          <cell r="AJ23">
            <v>92</v>
          </cell>
          <cell r="AK23">
            <v>20</v>
          </cell>
          <cell r="AL23">
            <v>72</v>
          </cell>
          <cell r="AM23">
            <v>0</v>
          </cell>
          <cell r="AN23">
            <v>0.3</v>
          </cell>
          <cell r="AO23">
            <v>0</v>
          </cell>
          <cell r="AP23">
            <v>1</v>
          </cell>
          <cell r="AQ23">
            <v>0</v>
          </cell>
          <cell r="AS23">
            <v>0</v>
          </cell>
        </row>
        <row r="24">
          <cell r="C24" t="str">
            <v> 1.1.4</v>
          </cell>
          <cell r="E24" t="str">
            <v>● Программное обеспечение исследований процессов нефтепереработки "Hyprotech HYSYS"</v>
          </cell>
          <cell r="H24">
            <v>2</v>
          </cell>
          <cell r="I24">
            <v>0.83</v>
          </cell>
          <cell r="K24">
            <v>0</v>
          </cell>
          <cell r="R24">
            <v>0</v>
          </cell>
          <cell r="S24" t="str">
            <v>-  </v>
          </cell>
          <cell r="T24" t="str">
            <v>-  </v>
          </cell>
          <cell r="W24" t="str">
            <v>Конкурс</v>
          </cell>
          <cell r="X24">
            <v>38898</v>
          </cell>
          <cell r="Z24">
            <v>92</v>
          </cell>
          <cell r="AA24">
            <v>38928</v>
          </cell>
          <cell r="AC24">
            <v>62</v>
          </cell>
          <cell r="AD24">
            <v>38949</v>
          </cell>
          <cell r="AF24">
            <v>41</v>
          </cell>
          <cell r="AG24">
            <v>39071</v>
          </cell>
          <cell r="AI24">
            <v>0</v>
          </cell>
          <cell r="AJ24">
            <v>92</v>
          </cell>
          <cell r="AK24">
            <v>0</v>
          </cell>
          <cell r="AL24">
            <v>92</v>
          </cell>
          <cell r="AM24">
            <v>0</v>
          </cell>
          <cell r="AN24">
            <v>0.3</v>
          </cell>
          <cell r="AO24">
            <v>0</v>
          </cell>
          <cell r="AP24">
            <v>1</v>
          </cell>
          <cell r="AQ24">
            <v>0</v>
          </cell>
          <cell r="AS24">
            <v>0</v>
          </cell>
        </row>
        <row r="25">
          <cell r="C25" t="str">
            <v> 1.1.4</v>
          </cell>
          <cell r="E25" t="str">
            <v>● Пакет программ для обработки геофизических данных</v>
          </cell>
          <cell r="H25">
            <v>2</v>
          </cell>
          <cell r="I25">
            <v>0.33</v>
          </cell>
          <cell r="K25">
            <v>0</v>
          </cell>
          <cell r="R25">
            <v>0</v>
          </cell>
          <cell r="S25" t="str">
            <v>-  </v>
          </cell>
          <cell r="T25" t="str">
            <v>-  </v>
          </cell>
          <cell r="W25" t="str">
            <v>Конкурс</v>
          </cell>
          <cell r="X25">
            <v>38898</v>
          </cell>
          <cell r="Z25">
            <v>92</v>
          </cell>
          <cell r="AA25">
            <v>38928</v>
          </cell>
          <cell r="AC25">
            <v>62</v>
          </cell>
          <cell r="AD25">
            <v>38949</v>
          </cell>
          <cell r="AF25">
            <v>41</v>
          </cell>
          <cell r="AG25">
            <v>39051</v>
          </cell>
          <cell r="AI25">
            <v>0</v>
          </cell>
          <cell r="AJ25">
            <v>92</v>
          </cell>
          <cell r="AK25">
            <v>20</v>
          </cell>
          <cell r="AL25">
            <v>72</v>
          </cell>
          <cell r="AM25">
            <v>0</v>
          </cell>
          <cell r="AN25">
            <v>0.3</v>
          </cell>
          <cell r="AO25">
            <v>0</v>
          </cell>
          <cell r="AP25">
            <v>1</v>
          </cell>
          <cell r="AQ25">
            <v>0</v>
          </cell>
          <cell r="AS25">
            <v>0</v>
          </cell>
        </row>
        <row r="26">
          <cell r="C26" t="str">
            <v> 1.1.4</v>
          </cell>
          <cell r="E26" t="str">
            <v>● Программы для маркшейдерских систем лазерного сканирования</v>
          </cell>
          <cell r="H26">
            <v>2</v>
          </cell>
          <cell r="I26">
            <v>1.1</v>
          </cell>
          <cell r="K26">
            <v>0</v>
          </cell>
          <cell r="R26">
            <v>0</v>
          </cell>
          <cell r="S26" t="str">
            <v>-  </v>
          </cell>
          <cell r="T26" t="str">
            <v>-  </v>
          </cell>
          <cell r="W26" t="str">
            <v>Конкурс</v>
          </cell>
          <cell r="X26">
            <v>38898</v>
          </cell>
          <cell r="Z26">
            <v>92</v>
          </cell>
          <cell r="AA26">
            <v>38928</v>
          </cell>
          <cell r="AC26">
            <v>62</v>
          </cell>
          <cell r="AD26">
            <v>38949</v>
          </cell>
          <cell r="AF26">
            <v>41</v>
          </cell>
          <cell r="AG26">
            <v>39071</v>
          </cell>
          <cell r="AI26">
            <v>0</v>
          </cell>
          <cell r="AJ26">
            <v>92</v>
          </cell>
          <cell r="AK26">
            <v>0</v>
          </cell>
          <cell r="AL26">
            <v>92</v>
          </cell>
          <cell r="AM26">
            <v>0</v>
          </cell>
          <cell r="AN26">
            <v>0.3</v>
          </cell>
          <cell r="AO26">
            <v>0</v>
          </cell>
          <cell r="AP26">
            <v>1</v>
          </cell>
          <cell r="AQ26">
            <v>0</v>
          </cell>
          <cell r="AS26">
            <v>0</v>
          </cell>
        </row>
        <row r="27">
          <cell r="B27">
            <v>5</v>
          </cell>
          <cell r="C27" t="str">
            <v> 1.2.1</v>
          </cell>
          <cell r="D27" t="str">
            <v>----</v>
          </cell>
          <cell r="E27" t="str">
            <v>Мероприятие: Закупка оборудования (геофизического, бурового, геодезического, экологического), транспортных средств, приборов для обустройства геологических полигонов в НАО и пос. Кавголово. Формирование геологической полевой экспедиции в НАО для ведения р</v>
          </cell>
          <cell r="F27" t="str">
            <v>----</v>
          </cell>
          <cell r="G27" t="str">
            <v>----</v>
          </cell>
          <cell r="H27">
            <v>1</v>
          </cell>
          <cell r="I27">
            <v>75.11</v>
          </cell>
          <cell r="J27">
            <v>0</v>
          </cell>
          <cell r="K27">
            <v>0</v>
          </cell>
          <cell r="L27">
            <v>0</v>
          </cell>
          <cell r="M27">
            <v>0</v>
          </cell>
          <cell r="N27">
            <v>0</v>
          </cell>
          <cell r="O27">
            <v>0</v>
          </cell>
          <cell r="P27">
            <v>0</v>
          </cell>
          <cell r="Q27">
            <v>0</v>
          </cell>
          <cell r="R27">
            <v>0</v>
          </cell>
          <cell r="S27" t="str">
            <v>-  </v>
          </cell>
          <cell r="T27" t="str">
            <v>-  </v>
          </cell>
          <cell r="W27" t="str">
            <v>----</v>
          </cell>
          <cell r="X27" t="str">
            <v>-</v>
          </cell>
          <cell r="Y27" t="str">
            <v>-</v>
          </cell>
          <cell r="Z27" t="str">
            <v>-</v>
          </cell>
          <cell r="AA27" t="str">
            <v>-</v>
          </cell>
          <cell r="AB27" t="str">
            <v>-</v>
          </cell>
          <cell r="AC27" t="str">
            <v>-</v>
          </cell>
          <cell r="AD27" t="str">
            <v>-</v>
          </cell>
          <cell r="AE27" t="str">
            <v>-</v>
          </cell>
          <cell r="AF27" t="str">
            <v>-</v>
          </cell>
          <cell r="AG27">
            <v>39081</v>
          </cell>
          <cell r="AH27" t="str">
            <v>-</v>
          </cell>
          <cell r="AI27" t="str">
            <v>-</v>
          </cell>
          <cell r="AJ27">
            <v>92</v>
          </cell>
          <cell r="AK27" t="str">
            <v>-</v>
          </cell>
          <cell r="AL27">
            <v>92</v>
          </cell>
          <cell r="AM27">
            <v>0</v>
          </cell>
          <cell r="AN27">
            <v>0.29999999999999993</v>
          </cell>
          <cell r="AO27">
            <v>0</v>
          </cell>
          <cell r="AP27">
            <v>14</v>
          </cell>
          <cell r="AQ27">
            <v>0</v>
          </cell>
          <cell r="AR27">
            <v>0</v>
          </cell>
          <cell r="AS27">
            <v>0</v>
          </cell>
          <cell r="AT27">
            <v>0</v>
          </cell>
        </row>
        <row r="28">
          <cell r="C28" t="str">
            <v> 1.2.1</v>
          </cell>
          <cell r="E28" t="str">
            <v>● Пятиканальная электроразведочная станция АМТ "МТИ-5А" - 12 шт.</v>
          </cell>
          <cell r="H28">
            <v>1</v>
          </cell>
          <cell r="I28">
            <v>18.96</v>
          </cell>
          <cell r="K28">
            <v>0</v>
          </cell>
          <cell r="R28">
            <v>0</v>
          </cell>
          <cell r="S28" t="str">
            <v>-  </v>
          </cell>
          <cell r="T28" t="str">
            <v>-  </v>
          </cell>
          <cell r="W28" t="str">
            <v>Конкурс</v>
          </cell>
          <cell r="X28">
            <v>38898</v>
          </cell>
          <cell r="Z28">
            <v>92</v>
          </cell>
          <cell r="AA28">
            <v>38928</v>
          </cell>
          <cell r="AC28">
            <v>62</v>
          </cell>
          <cell r="AD28">
            <v>38949</v>
          </cell>
          <cell r="AF28">
            <v>41</v>
          </cell>
          <cell r="AG28">
            <v>39071</v>
          </cell>
          <cell r="AI28">
            <v>0</v>
          </cell>
          <cell r="AJ28">
            <v>92</v>
          </cell>
          <cell r="AK28">
            <v>10</v>
          </cell>
          <cell r="AL28">
            <v>82</v>
          </cell>
          <cell r="AM28">
            <v>0</v>
          </cell>
          <cell r="AN28">
            <v>0.3</v>
          </cell>
          <cell r="AO28">
            <v>0</v>
          </cell>
          <cell r="AP28">
            <v>1</v>
          </cell>
          <cell r="AQ28">
            <v>0</v>
          </cell>
          <cell r="AS28">
            <v>0</v>
          </cell>
        </row>
        <row r="29">
          <cell r="C29" t="str">
            <v> 1.2.1</v>
          </cell>
          <cell r="E29" t="str">
            <v>● Каротажная станция - подъемник с электроприводом на базе автомобиля "Газель" с инклинометром ИЦН 42 - 1 шт.</v>
          </cell>
          <cell r="H29">
            <v>1</v>
          </cell>
          <cell r="I29">
            <v>3.17</v>
          </cell>
          <cell r="K29">
            <v>0</v>
          </cell>
          <cell r="R29">
            <v>0</v>
          </cell>
          <cell r="S29" t="str">
            <v>-  </v>
          </cell>
          <cell r="T29" t="str">
            <v>-  </v>
          </cell>
          <cell r="W29" t="str">
            <v>Конкурс</v>
          </cell>
          <cell r="X29">
            <v>38898</v>
          </cell>
          <cell r="Z29">
            <v>92</v>
          </cell>
          <cell r="AA29">
            <v>38928</v>
          </cell>
          <cell r="AC29">
            <v>62</v>
          </cell>
          <cell r="AD29">
            <v>38949</v>
          </cell>
          <cell r="AF29">
            <v>41</v>
          </cell>
          <cell r="AG29">
            <v>39071</v>
          </cell>
          <cell r="AI29">
            <v>0</v>
          </cell>
          <cell r="AJ29">
            <v>92</v>
          </cell>
          <cell r="AK29">
            <v>10</v>
          </cell>
          <cell r="AL29">
            <v>82</v>
          </cell>
          <cell r="AM29">
            <v>0</v>
          </cell>
          <cell r="AN29">
            <v>0.3</v>
          </cell>
          <cell r="AO29">
            <v>0</v>
          </cell>
          <cell r="AP29">
            <v>1</v>
          </cell>
          <cell r="AQ29">
            <v>0</v>
          </cell>
          <cell r="AS29">
            <v>0</v>
          </cell>
        </row>
        <row r="30">
          <cell r="C30" t="str">
            <v> 1.2.1</v>
          </cell>
          <cell r="E30" t="str">
            <v>● Станция цифровая многоканальная инженерная сейсморазведочная "Лакколит Х-42" - 2 шт.</v>
          </cell>
          <cell r="H30">
            <v>1</v>
          </cell>
          <cell r="I30">
            <v>1.05</v>
          </cell>
          <cell r="K30">
            <v>0</v>
          </cell>
          <cell r="R30">
            <v>0</v>
          </cell>
          <cell r="S30" t="str">
            <v>-  </v>
          </cell>
          <cell r="T30" t="str">
            <v>-  </v>
          </cell>
          <cell r="W30" t="str">
            <v>Конкурс</v>
          </cell>
          <cell r="X30">
            <v>38898</v>
          </cell>
          <cell r="Z30">
            <v>92</v>
          </cell>
          <cell r="AA30">
            <v>38928</v>
          </cell>
          <cell r="AC30">
            <v>62</v>
          </cell>
          <cell r="AD30">
            <v>38949</v>
          </cell>
          <cell r="AF30">
            <v>41</v>
          </cell>
          <cell r="AG30">
            <v>39071</v>
          </cell>
          <cell r="AI30">
            <v>0</v>
          </cell>
          <cell r="AJ30">
            <v>92</v>
          </cell>
          <cell r="AK30">
            <v>10</v>
          </cell>
          <cell r="AL30">
            <v>82</v>
          </cell>
          <cell r="AM30">
            <v>0</v>
          </cell>
          <cell r="AN30">
            <v>0.3</v>
          </cell>
          <cell r="AO30">
            <v>0</v>
          </cell>
          <cell r="AP30">
            <v>1</v>
          </cell>
          <cell r="AQ30">
            <v>0</v>
          </cell>
          <cell r="AS30">
            <v>0</v>
          </cell>
        </row>
        <row r="31">
          <cell r="C31" t="str">
            <v> 1.2.1</v>
          </cell>
          <cell r="E31" t="str">
            <v>● Георадар "ОКО-2" с дополнительными комплектующими - 2 шт.</v>
          </cell>
          <cell r="H31">
            <v>1</v>
          </cell>
          <cell r="I31">
            <v>1.72</v>
          </cell>
          <cell r="K31">
            <v>0</v>
          </cell>
          <cell r="R31">
            <v>0</v>
          </cell>
          <cell r="S31" t="str">
            <v>-  </v>
          </cell>
          <cell r="T31" t="str">
            <v>-  </v>
          </cell>
          <cell r="W31" t="str">
            <v>Конкурс</v>
          </cell>
          <cell r="X31">
            <v>38898</v>
          </cell>
          <cell r="Z31">
            <v>92</v>
          </cell>
          <cell r="AA31">
            <v>38928</v>
          </cell>
          <cell r="AC31">
            <v>62</v>
          </cell>
          <cell r="AD31">
            <v>38949</v>
          </cell>
          <cell r="AF31">
            <v>41</v>
          </cell>
          <cell r="AG31">
            <v>39071</v>
          </cell>
          <cell r="AI31">
            <v>0</v>
          </cell>
          <cell r="AJ31">
            <v>92</v>
          </cell>
          <cell r="AK31">
            <v>10</v>
          </cell>
          <cell r="AL31">
            <v>82</v>
          </cell>
          <cell r="AM31">
            <v>0</v>
          </cell>
          <cell r="AN31">
            <v>0.3</v>
          </cell>
          <cell r="AO31">
            <v>0</v>
          </cell>
          <cell r="AP31">
            <v>1</v>
          </cell>
          <cell r="AQ31">
            <v>0</v>
          </cell>
          <cell r="AS31">
            <v>0</v>
          </cell>
        </row>
        <row r="32">
          <cell r="C32" t="str">
            <v> 1.2.1</v>
          </cell>
          <cell r="E32" t="str">
            <v>● Электроразведочная станция "Эра-МАХ" - 1 шт.</v>
          </cell>
          <cell r="H32">
            <v>1</v>
          </cell>
          <cell r="I32">
            <v>0.31</v>
          </cell>
          <cell r="K32">
            <v>0</v>
          </cell>
          <cell r="R32">
            <v>0</v>
          </cell>
          <cell r="S32" t="str">
            <v>-  </v>
          </cell>
          <cell r="T32" t="str">
            <v>-  </v>
          </cell>
          <cell r="W32" t="str">
            <v>Конкурс</v>
          </cell>
          <cell r="X32">
            <v>38898</v>
          </cell>
          <cell r="Z32">
            <v>92</v>
          </cell>
          <cell r="AA32">
            <v>38928</v>
          </cell>
          <cell r="AC32">
            <v>62</v>
          </cell>
          <cell r="AD32">
            <v>38949</v>
          </cell>
          <cell r="AF32">
            <v>41</v>
          </cell>
          <cell r="AG32">
            <v>39071</v>
          </cell>
          <cell r="AI32">
            <v>0</v>
          </cell>
          <cell r="AJ32">
            <v>92</v>
          </cell>
          <cell r="AK32">
            <v>10</v>
          </cell>
          <cell r="AL32">
            <v>82</v>
          </cell>
          <cell r="AM32">
            <v>0</v>
          </cell>
          <cell r="AN32">
            <v>0.3</v>
          </cell>
          <cell r="AO32">
            <v>0</v>
          </cell>
          <cell r="AP32">
            <v>1</v>
          </cell>
          <cell r="AQ32">
            <v>0</v>
          </cell>
          <cell r="AS32">
            <v>0</v>
          </cell>
        </row>
        <row r="33">
          <cell r="C33" t="str">
            <v> 1.2.1</v>
          </cell>
          <cell r="E33" t="str">
            <v>● Тренажер-имитатор бурения скважин АМТ-221с блоком морского бурения - 1 шт.</v>
          </cell>
          <cell r="H33">
            <v>1</v>
          </cell>
          <cell r="I33">
            <v>4.3</v>
          </cell>
          <cell r="K33">
            <v>0</v>
          </cell>
          <cell r="R33">
            <v>0</v>
          </cell>
          <cell r="S33" t="str">
            <v>-  </v>
          </cell>
          <cell r="T33" t="str">
            <v>-  </v>
          </cell>
          <cell r="W33" t="str">
            <v>Конкурс</v>
          </cell>
          <cell r="X33">
            <v>38898</v>
          </cell>
          <cell r="Z33">
            <v>92</v>
          </cell>
          <cell r="AA33">
            <v>38928</v>
          </cell>
          <cell r="AC33">
            <v>62</v>
          </cell>
          <cell r="AD33">
            <v>38949</v>
          </cell>
          <cell r="AF33">
            <v>41</v>
          </cell>
          <cell r="AG33">
            <v>39081</v>
          </cell>
          <cell r="AI33">
            <v>0</v>
          </cell>
          <cell r="AJ33">
            <v>92</v>
          </cell>
          <cell r="AK33">
            <v>0</v>
          </cell>
          <cell r="AL33">
            <v>92</v>
          </cell>
          <cell r="AM33">
            <v>0</v>
          </cell>
          <cell r="AN33">
            <v>0.3</v>
          </cell>
          <cell r="AO33">
            <v>0</v>
          </cell>
          <cell r="AP33">
            <v>1</v>
          </cell>
          <cell r="AQ33">
            <v>0</v>
          </cell>
          <cell r="AS33">
            <v>0</v>
          </cell>
        </row>
        <row r="34">
          <cell r="C34" t="str">
            <v> 1.2.1</v>
          </cell>
          <cell r="E34" t="str">
            <v>● Тренажер-имитатор капитального ремонта скважин многофункциональной полнокомплектной АМТ-401 - 1 шт.</v>
          </cell>
          <cell r="H34">
            <v>1</v>
          </cell>
          <cell r="I34">
            <v>3.8</v>
          </cell>
          <cell r="K34">
            <v>0</v>
          </cell>
          <cell r="R34">
            <v>0</v>
          </cell>
          <cell r="S34" t="str">
            <v>-  </v>
          </cell>
          <cell r="T34" t="str">
            <v>-  </v>
          </cell>
          <cell r="W34" t="str">
            <v>Конкурс</v>
          </cell>
          <cell r="X34">
            <v>38898</v>
          </cell>
          <cell r="Z34">
            <v>92</v>
          </cell>
          <cell r="AA34">
            <v>38928</v>
          </cell>
          <cell r="AC34">
            <v>62</v>
          </cell>
          <cell r="AD34">
            <v>38949</v>
          </cell>
          <cell r="AF34">
            <v>41</v>
          </cell>
          <cell r="AG34">
            <v>39081</v>
          </cell>
          <cell r="AI34">
            <v>0</v>
          </cell>
          <cell r="AJ34">
            <v>92</v>
          </cell>
          <cell r="AK34">
            <v>0</v>
          </cell>
          <cell r="AL34">
            <v>92</v>
          </cell>
          <cell r="AM34">
            <v>0</v>
          </cell>
          <cell r="AN34">
            <v>0.3</v>
          </cell>
          <cell r="AO34">
            <v>0</v>
          </cell>
          <cell r="AP34">
            <v>1</v>
          </cell>
          <cell r="AQ34">
            <v>0</v>
          </cell>
          <cell r="AS34">
            <v>0</v>
          </cell>
        </row>
        <row r="35">
          <cell r="C35" t="str">
            <v> 1.2.1</v>
          </cell>
          <cell r="E35" t="str">
            <v>● Компьютерный класс по моделированию разработки и эксплуатации нефтяных и газовых месторождений с программным комплексом "ТРИАС" - 1 шт.</v>
          </cell>
          <cell r="H35">
            <v>1</v>
          </cell>
          <cell r="I35">
            <v>1.93</v>
          </cell>
          <cell r="K35">
            <v>0</v>
          </cell>
          <cell r="R35">
            <v>0</v>
          </cell>
          <cell r="S35" t="str">
            <v>-  </v>
          </cell>
          <cell r="T35" t="str">
            <v>-  </v>
          </cell>
          <cell r="W35" t="str">
            <v>Конкурс</v>
          </cell>
          <cell r="X35">
            <v>38898</v>
          </cell>
          <cell r="Z35">
            <v>92</v>
          </cell>
          <cell r="AA35">
            <v>38928</v>
          </cell>
          <cell r="AC35">
            <v>62</v>
          </cell>
          <cell r="AD35">
            <v>38949</v>
          </cell>
          <cell r="AF35">
            <v>41</v>
          </cell>
          <cell r="AG35">
            <v>39051</v>
          </cell>
          <cell r="AI35">
            <v>0</v>
          </cell>
          <cell r="AJ35">
            <v>92</v>
          </cell>
          <cell r="AK35">
            <v>30</v>
          </cell>
          <cell r="AL35">
            <v>62</v>
          </cell>
          <cell r="AM35">
            <v>0</v>
          </cell>
          <cell r="AN35">
            <v>0.3</v>
          </cell>
          <cell r="AO35">
            <v>0</v>
          </cell>
          <cell r="AP35">
            <v>1</v>
          </cell>
          <cell r="AQ35">
            <v>0</v>
          </cell>
          <cell r="AS35">
            <v>0</v>
          </cell>
        </row>
        <row r="36">
          <cell r="C36" t="str">
            <v> 1.2.1</v>
          </cell>
          <cell r="E36" t="str">
            <v>● Передвижная экологическая лаборатория на базе автомобиля - 1 шт.</v>
          </cell>
          <cell r="H36">
            <v>1</v>
          </cell>
          <cell r="I36">
            <v>25.4</v>
          </cell>
          <cell r="K36">
            <v>0</v>
          </cell>
          <cell r="R36">
            <v>0</v>
          </cell>
          <cell r="S36" t="str">
            <v>-  </v>
          </cell>
          <cell r="T36" t="str">
            <v>-  </v>
          </cell>
          <cell r="W36" t="str">
            <v>Конкурс</v>
          </cell>
          <cell r="X36">
            <v>38898</v>
          </cell>
          <cell r="Z36">
            <v>92</v>
          </cell>
          <cell r="AA36">
            <v>38928</v>
          </cell>
          <cell r="AC36">
            <v>62</v>
          </cell>
          <cell r="AD36">
            <v>38949</v>
          </cell>
          <cell r="AF36">
            <v>41</v>
          </cell>
          <cell r="AG36">
            <v>39081</v>
          </cell>
          <cell r="AI36">
            <v>0</v>
          </cell>
          <cell r="AJ36">
            <v>92</v>
          </cell>
          <cell r="AK36">
            <v>0</v>
          </cell>
          <cell r="AL36">
            <v>92</v>
          </cell>
          <cell r="AM36">
            <v>0</v>
          </cell>
          <cell r="AN36">
            <v>0.3</v>
          </cell>
          <cell r="AO36">
            <v>0</v>
          </cell>
          <cell r="AP36">
            <v>1</v>
          </cell>
          <cell r="AQ36">
            <v>0</v>
          </cell>
          <cell r="AS36">
            <v>0</v>
          </cell>
        </row>
        <row r="37">
          <cell r="C37" t="str">
            <v> 1.2.1</v>
          </cell>
          <cell r="E37" t="str">
            <v>● Электроразведочгая система "Цикл-6" - 1 шт.</v>
          </cell>
          <cell r="H37">
            <v>1</v>
          </cell>
          <cell r="I37">
            <v>0.67</v>
          </cell>
          <cell r="K37">
            <v>0</v>
          </cell>
          <cell r="R37">
            <v>0</v>
          </cell>
          <cell r="S37" t="str">
            <v>-  </v>
          </cell>
          <cell r="T37" t="str">
            <v>-  </v>
          </cell>
          <cell r="W37" t="str">
            <v>Конкурс</v>
          </cell>
          <cell r="X37">
            <v>38898</v>
          </cell>
          <cell r="Z37">
            <v>92</v>
          </cell>
          <cell r="AA37">
            <v>38928</v>
          </cell>
          <cell r="AC37">
            <v>62</v>
          </cell>
          <cell r="AD37">
            <v>38949</v>
          </cell>
          <cell r="AF37">
            <v>41</v>
          </cell>
          <cell r="AG37">
            <v>39071</v>
          </cell>
          <cell r="AI37">
            <v>0</v>
          </cell>
          <cell r="AJ37">
            <v>92</v>
          </cell>
          <cell r="AK37">
            <v>10</v>
          </cell>
          <cell r="AL37">
            <v>82</v>
          </cell>
          <cell r="AM37">
            <v>0</v>
          </cell>
          <cell r="AN37">
            <v>0.3</v>
          </cell>
          <cell r="AO37">
            <v>0</v>
          </cell>
          <cell r="AP37">
            <v>1</v>
          </cell>
          <cell r="AQ37">
            <v>0</v>
          </cell>
          <cell r="AS37">
            <v>0</v>
          </cell>
        </row>
        <row r="38">
          <cell r="C38" t="str">
            <v> 1.2.1</v>
          </cell>
          <cell r="E38" t="str">
            <v>● Болотоход ВАЗ 1922 "Марш" - 2 шт.</v>
          </cell>
          <cell r="H38">
            <v>1</v>
          </cell>
          <cell r="I38">
            <v>1.44</v>
          </cell>
          <cell r="K38">
            <v>0</v>
          </cell>
          <cell r="R38">
            <v>0</v>
          </cell>
          <cell r="S38" t="str">
            <v>-  </v>
          </cell>
          <cell r="T38" t="str">
            <v>-  </v>
          </cell>
          <cell r="W38" t="str">
            <v>Конкурс</v>
          </cell>
          <cell r="X38">
            <v>38898</v>
          </cell>
          <cell r="Z38">
            <v>92</v>
          </cell>
          <cell r="AA38">
            <v>38928</v>
          </cell>
          <cell r="AC38">
            <v>62</v>
          </cell>
          <cell r="AD38">
            <v>38949</v>
          </cell>
          <cell r="AF38">
            <v>41</v>
          </cell>
          <cell r="AG38">
            <v>39071</v>
          </cell>
          <cell r="AI38">
            <v>0</v>
          </cell>
          <cell r="AJ38">
            <v>92</v>
          </cell>
          <cell r="AK38">
            <v>10</v>
          </cell>
          <cell r="AL38">
            <v>82</v>
          </cell>
          <cell r="AM38">
            <v>0</v>
          </cell>
          <cell r="AN38">
            <v>0.3</v>
          </cell>
          <cell r="AO38">
            <v>0</v>
          </cell>
          <cell r="AP38">
            <v>1</v>
          </cell>
          <cell r="AQ38">
            <v>0</v>
          </cell>
          <cell r="AS38">
            <v>0</v>
          </cell>
        </row>
        <row r="39">
          <cell r="C39" t="str">
            <v> 1.2.1</v>
          </cell>
          <cell r="E39" t="str">
            <v>● Самоходная буровая установка - 1 шт.</v>
          </cell>
          <cell r="H39">
            <v>1</v>
          </cell>
          <cell r="I39">
            <v>6.5</v>
          </cell>
          <cell r="K39">
            <v>0</v>
          </cell>
          <cell r="R39">
            <v>0</v>
          </cell>
          <cell r="S39" t="str">
            <v>-  </v>
          </cell>
          <cell r="T39" t="str">
            <v>-  </v>
          </cell>
          <cell r="W39" t="str">
            <v>Конкурс</v>
          </cell>
          <cell r="X39">
            <v>38898</v>
          </cell>
          <cell r="Z39">
            <v>92</v>
          </cell>
          <cell r="AA39">
            <v>38928</v>
          </cell>
          <cell r="AC39">
            <v>62</v>
          </cell>
          <cell r="AD39">
            <v>38949</v>
          </cell>
          <cell r="AF39">
            <v>41</v>
          </cell>
          <cell r="AG39">
            <v>39081</v>
          </cell>
          <cell r="AI39">
            <v>0</v>
          </cell>
          <cell r="AJ39">
            <v>92</v>
          </cell>
          <cell r="AK39">
            <v>0</v>
          </cell>
          <cell r="AL39">
            <v>92</v>
          </cell>
          <cell r="AM39">
            <v>0</v>
          </cell>
          <cell r="AN39">
            <v>0.3</v>
          </cell>
          <cell r="AO39">
            <v>0</v>
          </cell>
          <cell r="AP39">
            <v>1</v>
          </cell>
          <cell r="AQ39">
            <v>0</v>
          </cell>
          <cell r="AS39">
            <v>0</v>
          </cell>
        </row>
        <row r="40">
          <cell r="C40" t="str">
            <v> 1.2.1</v>
          </cell>
          <cell r="E40" t="str">
            <v>● Компьютеры ХР для обработки геофизических данных - 65 шт.</v>
          </cell>
          <cell r="H40">
            <v>1</v>
          </cell>
          <cell r="I40">
            <v>2.405</v>
          </cell>
          <cell r="K40">
            <v>0</v>
          </cell>
          <cell r="R40">
            <v>0</v>
          </cell>
          <cell r="S40" t="str">
            <v>-  </v>
          </cell>
          <cell r="T40" t="str">
            <v>-  </v>
          </cell>
          <cell r="W40" t="str">
            <v>Конкурс</v>
          </cell>
          <cell r="X40">
            <v>38898</v>
          </cell>
          <cell r="Z40">
            <v>92</v>
          </cell>
          <cell r="AA40">
            <v>38928</v>
          </cell>
          <cell r="AC40">
            <v>62</v>
          </cell>
          <cell r="AD40">
            <v>38949</v>
          </cell>
          <cell r="AF40">
            <v>41</v>
          </cell>
          <cell r="AG40">
            <v>39020</v>
          </cell>
          <cell r="AI40">
            <v>0</v>
          </cell>
          <cell r="AJ40">
            <v>92</v>
          </cell>
          <cell r="AK40">
            <v>61</v>
          </cell>
          <cell r="AL40">
            <v>31</v>
          </cell>
          <cell r="AM40">
            <v>0</v>
          </cell>
          <cell r="AN40">
            <v>0.3</v>
          </cell>
          <cell r="AO40">
            <v>0</v>
          </cell>
          <cell r="AP40">
            <v>1</v>
          </cell>
          <cell r="AQ40">
            <v>0</v>
          </cell>
          <cell r="AS40">
            <v>0</v>
          </cell>
        </row>
        <row r="41">
          <cell r="C41" t="str">
            <v> 1.2.1</v>
          </cell>
          <cell r="E41" t="str">
            <v>● Учебно-диагностический класс геофизических приборов, 
8 рабочих мест</v>
          </cell>
          <cell r="H41">
            <v>1</v>
          </cell>
          <cell r="I41">
            <v>3.455</v>
          </cell>
          <cell r="K41">
            <v>0</v>
          </cell>
          <cell r="R41">
            <v>0</v>
          </cell>
          <cell r="S41" t="str">
            <v>-  </v>
          </cell>
          <cell r="T41" t="str">
            <v>-  </v>
          </cell>
          <cell r="W41" t="str">
            <v>Конкурс</v>
          </cell>
          <cell r="X41">
            <v>38898</v>
          </cell>
          <cell r="Z41">
            <v>92</v>
          </cell>
          <cell r="AA41">
            <v>38928</v>
          </cell>
          <cell r="AC41">
            <v>62</v>
          </cell>
          <cell r="AD41">
            <v>38949</v>
          </cell>
          <cell r="AF41">
            <v>41</v>
          </cell>
          <cell r="AG41">
            <v>39051</v>
          </cell>
          <cell r="AI41">
            <v>0</v>
          </cell>
          <cell r="AJ41">
            <v>92</v>
          </cell>
          <cell r="AK41">
            <v>30</v>
          </cell>
          <cell r="AL41">
            <v>62</v>
          </cell>
          <cell r="AM41">
            <v>0</v>
          </cell>
          <cell r="AN41">
            <v>0.3</v>
          </cell>
          <cell r="AO41">
            <v>0</v>
          </cell>
          <cell r="AP41">
            <v>1</v>
          </cell>
          <cell r="AQ41">
            <v>0</v>
          </cell>
          <cell r="AS41">
            <v>0</v>
          </cell>
        </row>
        <row r="42">
          <cell r="B42">
            <v>6</v>
          </cell>
          <cell r="C42" t="str">
            <v> 1.2.2</v>
          </cell>
          <cell r="D42" t="str">
            <v>----</v>
          </cell>
          <cell r="E42" t="str">
            <v>Мероприятие: Освоение полигонов. Проведение учебного процесса, учебных и производственных практик вахтовым способом.  Ведение геофизических и геологопоисковых работ силами полевой экспедиции. Апробация передовых технологий (магнито-телурического метода и </v>
          </cell>
          <cell r="F42" t="str">
            <v>----</v>
          </cell>
          <cell r="G42" t="str">
            <v>----</v>
          </cell>
          <cell r="H42">
            <v>4</v>
          </cell>
          <cell r="I42">
            <v>15</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39066</v>
          </cell>
          <cell r="AH42" t="str">
            <v>-</v>
          </cell>
          <cell r="AI42" t="str">
            <v>-</v>
          </cell>
          <cell r="AJ42">
            <v>97</v>
          </cell>
          <cell r="AK42" t="str">
            <v>-</v>
          </cell>
          <cell r="AL42">
            <v>97</v>
          </cell>
          <cell r="AM42">
            <v>0</v>
          </cell>
          <cell r="AN42">
            <v>0.3</v>
          </cell>
          <cell r="AO42">
            <v>0</v>
          </cell>
          <cell r="AP42">
            <v>1</v>
          </cell>
          <cell r="AQ42">
            <v>0</v>
          </cell>
          <cell r="AR42">
            <v>0</v>
          </cell>
          <cell r="AS42">
            <v>0</v>
          </cell>
          <cell r="AT42">
            <v>0</v>
          </cell>
        </row>
        <row r="43">
          <cell r="C43" t="str">
            <v> 1.2.2</v>
          </cell>
          <cell r="E43" t="str">
            <v>Освоение  полигонов. Проведение учебного процесса, учебных и производственных практик вахтовым способом. Ведение геофизических и геологопоисковых работ.</v>
          </cell>
          <cell r="H43">
            <v>4</v>
          </cell>
          <cell r="I43">
            <v>15</v>
          </cell>
          <cell r="K43">
            <v>0</v>
          </cell>
          <cell r="R43">
            <v>0</v>
          </cell>
          <cell r="S43" t="str">
            <v>-  </v>
          </cell>
          <cell r="T43" t="str">
            <v>-  </v>
          </cell>
          <cell r="W43" t="str">
            <v>Вн. вуза</v>
          </cell>
          <cell r="X43" t="str">
            <v> -</v>
          </cell>
          <cell r="Z43">
            <v>0</v>
          </cell>
          <cell r="AA43" t="str">
            <v> -</v>
          </cell>
          <cell r="AC43">
            <v>0</v>
          </cell>
          <cell r="AD43">
            <v>38893</v>
          </cell>
          <cell r="AF43">
            <v>97</v>
          </cell>
          <cell r="AG43">
            <v>39066</v>
          </cell>
          <cell r="AI43">
            <v>0</v>
          </cell>
          <cell r="AJ43">
            <v>97</v>
          </cell>
          <cell r="AK43">
            <v>0</v>
          </cell>
          <cell r="AL43">
            <v>97</v>
          </cell>
          <cell r="AM43">
            <v>0</v>
          </cell>
          <cell r="AN43">
            <v>0.3</v>
          </cell>
          <cell r="AO43">
            <v>0</v>
          </cell>
          <cell r="AP43">
            <v>1</v>
          </cell>
          <cell r="AQ43">
            <v>0</v>
          </cell>
          <cell r="AS43">
            <v>0</v>
          </cell>
        </row>
        <row r="44">
          <cell r="B44">
            <v>7</v>
          </cell>
          <cell r="C44" t="str">
            <v> 1.3.1</v>
          </cell>
          <cell r="D44" t="str">
            <v>----</v>
          </cell>
          <cell r="E44" t="str">
            <v>Мероприятие: Модернизация здания камеральной обработки учебного полигона института в пос. Кавголово.</v>
          </cell>
          <cell r="F44" t="str">
            <v>----</v>
          </cell>
          <cell r="G44" t="str">
            <v>----</v>
          </cell>
          <cell r="H44">
            <v>3</v>
          </cell>
          <cell r="I44">
            <v>15</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39081</v>
          </cell>
          <cell r="AH44" t="str">
            <v>-</v>
          </cell>
          <cell r="AI44" t="str">
            <v>-</v>
          </cell>
          <cell r="AJ44">
            <v>91</v>
          </cell>
          <cell r="AK44" t="str">
            <v>-</v>
          </cell>
          <cell r="AL44">
            <v>91</v>
          </cell>
          <cell r="AM44">
            <v>0</v>
          </cell>
          <cell r="AN44">
            <v>0.3</v>
          </cell>
          <cell r="AO44">
            <v>0</v>
          </cell>
          <cell r="AP44">
            <v>1</v>
          </cell>
          <cell r="AQ44">
            <v>0</v>
          </cell>
          <cell r="AR44">
            <v>0</v>
          </cell>
          <cell r="AS44">
            <v>0</v>
          </cell>
          <cell r="AT44">
            <v>0</v>
          </cell>
        </row>
        <row r="45">
          <cell r="C45" t="str">
            <v> 1.3.1</v>
          </cell>
          <cell r="E45" t="str">
            <v>Модернизация здания камеральной обработки учебного полигона в пос. Кавголово</v>
          </cell>
          <cell r="H45">
            <v>3</v>
          </cell>
          <cell r="I45">
            <v>15</v>
          </cell>
          <cell r="K45">
            <v>0</v>
          </cell>
          <cell r="R45">
            <v>0</v>
          </cell>
          <cell r="S45" t="str">
            <v>-  </v>
          </cell>
          <cell r="T45" t="str">
            <v>-  </v>
          </cell>
          <cell r="W45" t="str">
            <v>Вн. вуза</v>
          </cell>
          <cell r="X45" t="str">
            <v> -</v>
          </cell>
          <cell r="Z45">
            <v>0</v>
          </cell>
          <cell r="AA45" t="str">
            <v> -</v>
          </cell>
          <cell r="AC45">
            <v>0</v>
          </cell>
          <cell r="AD45">
            <v>38899</v>
          </cell>
          <cell r="AF45">
            <v>91</v>
          </cell>
          <cell r="AG45">
            <v>39081</v>
          </cell>
          <cell r="AI45">
            <v>0</v>
          </cell>
          <cell r="AJ45">
            <v>91</v>
          </cell>
          <cell r="AK45">
            <v>0</v>
          </cell>
          <cell r="AL45">
            <v>91</v>
          </cell>
          <cell r="AM45">
            <v>0</v>
          </cell>
          <cell r="AN45">
            <v>0.3</v>
          </cell>
          <cell r="AO45">
            <v>0</v>
          </cell>
          <cell r="AP45">
            <v>1</v>
          </cell>
          <cell r="AQ45">
            <v>0</v>
          </cell>
          <cell r="AS45">
            <v>0</v>
          </cell>
        </row>
        <row r="46">
          <cell r="B46">
            <v>8</v>
          </cell>
          <cell r="C46" t="str">
            <v> 1.3.2</v>
          </cell>
          <cell r="D46" t="str">
            <v>----</v>
          </cell>
          <cell r="E46" t="str">
            <v>Мероприятие: Модернизация и реконструкция аудиторного фонда, создание специализированных лабораторий и аудиторий для обработки полевых материалов.</v>
          </cell>
          <cell r="F46" t="str">
            <v>----</v>
          </cell>
          <cell r="G46" t="str">
            <v>----</v>
          </cell>
          <cell r="H46">
            <v>3</v>
          </cell>
          <cell r="I46">
            <v>10</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39081</v>
          </cell>
          <cell r="AH46" t="str">
            <v>-</v>
          </cell>
          <cell r="AI46" t="str">
            <v>-</v>
          </cell>
          <cell r="AJ46">
            <v>91</v>
          </cell>
          <cell r="AK46" t="str">
            <v>-</v>
          </cell>
          <cell r="AL46">
            <v>91</v>
          </cell>
          <cell r="AM46">
            <v>0</v>
          </cell>
          <cell r="AN46">
            <v>0.3</v>
          </cell>
          <cell r="AO46">
            <v>0</v>
          </cell>
          <cell r="AP46">
            <v>1</v>
          </cell>
          <cell r="AQ46">
            <v>0</v>
          </cell>
          <cell r="AR46">
            <v>0</v>
          </cell>
          <cell r="AS46">
            <v>0</v>
          </cell>
          <cell r="AT46">
            <v>0</v>
          </cell>
        </row>
        <row r="47">
          <cell r="C47" t="str">
            <v> 1.3.2</v>
          </cell>
          <cell r="E47" t="str">
            <v>Модернизация и реконструкция аудиторного и лабораторного фонда</v>
          </cell>
          <cell r="H47">
            <v>3</v>
          </cell>
          <cell r="I47">
            <v>10</v>
          </cell>
          <cell r="K47">
            <v>0</v>
          </cell>
          <cell r="R47">
            <v>0</v>
          </cell>
          <cell r="S47" t="str">
            <v>-  </v>
          </cell>
          <cell r="T47" t="str">
            <v>-  </v>
          </cell>
          <cell r="W47" t="str">
            <v>Вн. вуза</v>
          </cell>
          <cell r="X47" t="str">
            <v>-</v>
          </cell>
          <cell r="Z47">
            <v>0</v>
          </cell>
          <cell r="AA47" t="str">
            <v>-</v>
          </cell>
          <cell r="AC47">
            <v>0</v>
          </cell>
          <cell r="AD47">
            <v>38899</v>
          </cell>
          <cell r="AF47">
            <v>91</v>
          </cell>
          <cell r="AG47">
            <v>39081</v>
          </cell>
          <cell r="AI47">
            <v>0</v>
          </cell>
          <cell r="AJ47">
            <v>91</v>
          </cell>
          <cell r="AK47">
            <v>0</v>
          </cell>
          <cell r="AL47">
            <v>91</v>
          </cell>
          <cell r="AM47">
            <v>0</v>
          </cell>
          <cell r="AN47">
            <v>0.3</v>
          </cell>
          <cell r="AO47">
            <v>0</v>
          </cell>
          <cell r="AP47">
            <v>1</v>
          </cell>
          <cell r="AQ47">
            <v>0</v>
          </cell>
          <cell r="AS47">
            <v>0</v>
          </cell>
        </row>
        <row r="48">
          <cell r="B48">
            <v>9</v>
          </cell>
          <cell r="C48" t="str">
            <v> 2.1.1</v>
          </cell>
          <cell r="D48" t="str">
            <v>----</v>
          </cell>
          <cell r="E48" t="str">
            <v>Мероприятие: Освоение полигонов. Проведение учебного процесса и практик вахтовым способом Проведение геологопоисковых работ (полевых) и лабораторных работ, камеральная обработка данных.</v>
          </cell>
          <cell r="F48" t="str">
            <v>----</v>
          </cell>
          <cell r="G48" t="str">
            <v>----</v>
          </cell>
          <cell r="H48">
            <v>4</v>
          </cell>
          <cell r="I48">
            <v>20</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v>0</v>
          </cell>
          <cell r="AA48" t="str">
            <v>-</v>
          </cell>
          <cell r="AB48" t="str">
            <v>-</v>
          </cell>
          <cell r="AC48">
            <v>0</v>
          </cell>
          <cell r="AD48" t="str">
            <v>-</v>
          </cell>
          <cell r="AE48" t="str">
            <v>-</v>
          </cell>
          <cell r="AF48">
            <v>97</v>
          </cell>
          <cell r="AG48">
            <v>39431</v>
          </cell>
          <cell r="AH48" t="str">
            <v>-</v>
          </cell>
          <cell r="AI48" t="str">
            <v>-</v>
          </cell>
          <cell r="AJ48">
            <v>0</v>
          </cell>
          <cell r="AK48" t="str">
            <v>-</v>
          </cell>
          <cell r="AL48">
            <v>0</v>
          </cell>
          <cell r="AM48">
            <v>5</v>
          </cell>
          <cell r="AN48">
            <v>0</v>
          </cell>
          <cell r="AO48">
            <v>0</v>
          </cell>
          <cell r="AP48">
            <v>1</v>
          </cell>
          <cell r="AQ48">
            <v>0</v>
          </cell>
          <cell r="AR48">
            <v>0</v>
          </cell>
          <cell r="AS48">
            <v>0</v>
          </cell>
          <cell r="AT48">
            <v>0</v>
          </cell>
        </row>
        <row r="49">
          <cell r="C49" t="str">
            <v> 2.1.1</v>
          </cell>
          <cell r="E49" t="str">
            <v>Освоение  полигонов. Проведение учебного процесса, учебных и производственных практик вахтовым способом. Выполнение геологопоисковых  и лабораторных работ.</v>
          </cell>
          <cell r="H49">
            <v>4</v>
          </cell>
          <cell r="I49">
            <v>20</v>
          </cell>
          <cell r="K49">
            <v>0</v>
          </cell>
          <cell r="R49">
            <v>0</v>
          </cell>
          <cell r="S49" t="str">
            <v>-  </v>
          </cell>
          <cell r="T49" t="str">
            <v>-  </v>
          </cell>
          <cell r="W49" t="str">
            <v>Вн. вуза</v>
          </cell>
          <cell r="X49" t="str">
            <v>-</v>
          </cell>
          <cell r="Z49">
            <v>0</v>
          </cell>
          <cell r="AA49" t="str">
            <v> -</v>
          </cell>
          <cell r="AC49">
            <v>0</v>
          </cell>
          <cell r="AD49">
            <v>39107</v>
          </cell>
          <cell r="AF49">
            <v>0</v>
          </cell>
          <cell r="AG49">
            <v>39431</v>
          </cell>
          <cell r="AI49">
            <v>0</v>
          </cell>
          <cell r="AJ49">
            <v>0</v>
          </cell>
          <cell r="AK49">
            <v>0</v>
          </cell>
          <cell r="AL49">
            <v>0</v>
          </cell>
          <cell r="AM49">
            <v>5</v>
          </cell>
          <cell r="AN49">
            <v>0</v>
          </cell>
          <cell r="AO49">
            <v>0</v>
          </cell>
          <cell r="AP49">
            <v>1</v>
          </cell>
          <cell r="AQ49">
            <v>0</v>
          </cell>
          <cell r="AS49">
            <v>0</v>
          </cell>
        </row>
        <row r="50">
          <cell r="B50">
            <v>10</v>
          </cell>
          <cell r="C50" t="str">
            <v> 2.1.2</v>
          </cell>
          <cell r="D50" t="str">
            <v>----</v>
          </cell>
          <cell r="E50" t="str">
            <v>Мероприятие: Закупка оборудования для полевых и лабораторных работ</v>
          </cell>
          <cell r="F50" t="str">
            <v>----</v>
          </cell>
          <cell r="G50" t="str">
            <v>----</v>
          </cell>
          <cell r="H50">
            <v>1</v>
          </cell>
          <cell r="I50">
            <v>124</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39426</v>
          </cell>
          <cell r="AH50" t="str">
            <v>-</v>
          </cell>
          <cell r="AI50" t="str">
            <v>-</v>
          </cell>
          <cell r="AJ50">
            <v>0</v>
          </cell>
          <cell r="AK50" t="str">
            <v>-</v>
          </cell>
          <cell r="AL50">
            <v>0</v>
          </cell>
          <cell r="AM50">
            <v>5</v>
          </cell>
          <cell r="AN50">
            <v>0</v>
          </cell>
          <cell r="AO50">
            <v>0</v>
          </cell>
          <cell r="AP50">
            <v>9</v>
          </cell>
          <cell r="AQ50">
            <v>0</v>
          </cell>
          <cell r="AR50">
            <v>0</v>
          </cell>
          <cell r="AS50">
            <v>0</v>
          </cell>
          <cell r="AT50">
            <v>0</v>
          </cell>
        </row>
        <row r="51">
          <cell r="C51" t="str">
            <v> 2.1.2</v>
          </cell>
          <cell r="E51" t="str">
            <v>● Спектрометр комбинационного рассеивания света Renishaw Reflex</v>
          </cell>
          <cell r="H51">
            <v>1</v>
          </cell>
          <cell r="I51">
            <v>10.55</v>
          </cell>
          <cell r="K51">
            <v>0</v>
          </cell>
          <cell r="R51">
            <v>0</v>
          </cell>
          <cell r="S51" t="str">
            <v>-  </v>
          </cell>
          <cell r="T51" t="str">
            <v>-  </v>
          </cell>
          <cell r="W51" t="str">
            <v>Конкурс</v>
          </cell>
          <cell r="X51">
            <v>39092</v>
          </cell>
          <cell r="Z51">
            <v>0</v>
          </cell>
          <cell r="AA51">
            <v>39133</v>
          </cell>
          <cell r="AC51">
            <v>0</v>
          </cell>
          <cell r="AD51">
            <v>39151</v>
          </cell>
          <cell r="AF51">
            <v>0</v>
          </cell>
          <cell r="AG51">
            <v>39243</v>
          </cell>
          <cell r="AI51">
            <v>0</v>
          </cell>
          <cell r="AJ51">
            <v>0</v>
          </cell>
          <cell r="AK51">
            <v>183</v>
          </cell>
          <cell r="AL51">
            <v>-183</v>
          </cell>
          <cell r="AM51">
            <v>5</v>
          </cell>
          <cell r="AN51">
            <v>0</v>
          </cell>
          <cell r="AO51">
            <v>0</v>
          </cell>
          <cell r="AP51">
            <v>1</v>
          </cell>
          <cell r="AQ51">
            <v>0</v>
          </cell>
          <cell r="AS51">
            <v>0</v>
          </cell>
        </row>
        <row r="52">
          <cell r="C52" t="str">
            <v> 2.1.2</v>
          </cell>
          <cell r="E52" t="str">
            <v>● ИК-Фурье спектрометр TENSOR 27 c микроскопом Hyperion 2000 с комплектом дополнительного оборудования</v>
          </cell>
          <cell r="H52">
            <v>1</v>
          </cell>
          <cell r="I52">
            <v>5.94</v>
          </cell>
          <cell r="K52">
            <v>0</v>
          </cell>
          <cell r="R52">
            <v>0</v>
          </cell>
          <cell r="S52" t="str">
            <v>-  </v>
          </cell>
          <cell r="T52" t="str">
            <v>-  </v>
          </cell>
          <cell r="W52" t="str">
            <v>Конкурс</v>
          </cell>
          <cell r="X52">
            <v>39092</v>
          </cell>
          <cell r="Z52">
            <v>0</v>
          </cell>
          <cell r="AA52">
            <v>39133</v>
          </cell>
          <cell r="AC52">
            <v>0</v>
          </cell>
          <cell r="AD52">
            <v>39151</v>
          </cell>
          <cell r="AF52">
            <v>0</v>
          </cell>
          <cell r="AG52">
            <v>39161</v>
          </cell>
          <cell r="AI52">
            <v>0</v>
          </cell>
          <cell r="AJ52">
            <v>0</v>
          </cell>
          <cell r="AK52">
            <v>265</v>
          </cell>
          <cell r="AL52">
            <v>-265</v>
          </cell>
          <cell r="AM52">
            <v>5</v>
          </cell>
          <cell r="AN52">
            <v>0</v>
          </cell>
          <cell r="AO52">
            <v>0</v>
          </cell>
          <cell r="AP52">
            <v>1</v>
          </cell>
          <cell r="AQ52">
            <v>0</v>
          </cell>
          <cell r="AS52">
            <v>0</v>
          </cell>
        </row>
        <row r="53">
          <cell r="C53" t="str">
            <v> 2.1.2</v>
          </cell>
          <cell r="E53" t="str">
            <v>● Лазерный сканер Riegel LMS-420i - 2 шт.</v>
          </cell>
          <cell r="H53">
            <v>1</v>
          </cell>
          <cell r="I53">
            <v>13.06</v>
          </cell>
          <cell r="K53">
            <v>0</v>
          </cell>
          <cell r="R53">
            <v>0</v>
          </cell>
          <cell r="S53" t="str">
            <v>-  </v>
          </cell>
          <cell r="T53" t="str">
            <v>-  </v>
          </cell>
          <cell r="W53" t="str">
            <v>Конкурс</v>
          </cell>
          <cell r="X53">
            <v>39092</v>
          </cell>
          <cell r="Z53">
            <v>0</v>
          </cell>
          <cell r="AA53">
            <v>39133</v>
          </cell>
          <cell r="AC53">
            <v>0</v>
          </cell>
          <cell r="AD53">
            <v>39151</v>
          </cell>
          <cell r="AF53">
            <v>0</v>
          </cell>
          <cell r="AG53">
            <v>39283</v>
          </cell>
          <cell r="AI53">
            <v>0</v>
          </cell>
          <cell r="AJ53">
            <v>0</v>
          </cell>
          <cell r="AK53">
            <v>143</v>
          </cell>
          <cell r="AL53">
            <v>-143</v>
          </cell>
          <cell r="AM53">
            <v>5</v>
          </cell>
          <cell r="AN53">
            <v>0</v>
          </cell>
          <cell r="AO53">
            <v>0</v>
          </cell>
          <cell r="AP53">
            <v>1</v>
          </cell>
          <cell r="AQ53">
            <v>0</v>
          </cell>
          <cell r="AS53">
            <v>0</v>
          </cell>
        </row>
        <row r="54">
          <cell r="C54" t="str">
            <v> 2.1.2</v>
          </cell>
          <cell r="E54" t="str">
            <v>● Комплект привязки сканера GPS-приемник Trimpble - 5 шт.</v>
          </cell>
          <cell r="H54">
            <v>1</v>
          </cell>
          <cell r="I54">
            <v>2.1</v>
          </cell>
          <cell r="K54">
            <v>0</v>
          </cell>
          <cell r="R54">
            <v>0</v>
          </cell>
          <cell r="S54" t="str">
            <v>-  </v>
          </cell>
          <cell r="T54" t="str">
            <v>-  </v>
          </cell>
          <cell r="W54" t="str">
            <v>Конкурс</v>
          </cell>
          <cell r="X54">
            <v>39092</v>
          </cell>
          <cell r="Z54">
            <v>0</v>
          </cell>
          <cell r="AA54">
            <v>39133</v>
          </cell>
          <cell r="AC54">
            <v>0</v>
          </cell>
          <cell r="AD54">
            <v>39151</v>
          </cell>
          <cell r="AF54">
            <v>0</v>
          </cell>
          <cell r="AG54">
            <v>39283</v>
          </cell>
          <cell r="AI54">
            <v>0</v>
          </cell>
          <cell r="AJ54">
            <v>0</v>
          </cell>
          <cell r="AK54">
            <v>143</v>
          </cell>
          <cell r="AL54">
            <v>-143</v>
          </cell>
          <cell r="AM54">
            <v>5</v>
          </cell>
          <cell r="AN54">
            <v>0</v>
          </cell>
          <cell r="AO54">
            <v>0</v>
          </cell>
          <cell r="AP54">
            <v>1</v>
          </cell>
          <cell r="AQ54">
            <v>0</v>
          </cell>
          <cell r="AS54">
            <v>0</v>
          </cell>
        </row>
        <row r="55">
          <cell r="C55" t="str">
            <v> 2.1.2</v>
          </cell>
          <cell r="E55" t="str">
            <v>● Комплект приборов и установок для определения состава и свойств пород коллекторов, пластовых флюидов и продуктов нефтепереработки</v>
          </cell>
          <cell r="H55">
            <v>1</v>
          </cell>
          <cell r="I55">
            <v>50</v>
          </cell>
          <cell r="K55">
            <v>0</v>
          </cell>
          <cell r="R55">
            <v>0</v>
          </cell>
          <cell r="S55" t="str">
            <v>-  </v>
          </cell>
          <cell r="T55" t="str">
            <v>-  </v>
          </cell>
          <cell r="W55" t="str">
            <v>Конкурс</v>
          </cell>
          <cell r="X55">
            <v>39092</v>
          </cell>
          <cell r="Z55">
            <v>0</v>
          </cell>
          <cell r="AA55">
            <v>39133</v>
          </cell>
          <cell r="AC55">
            <v>0</v>
          </cell>
          <cell r="AD55">
            <v>39151</v>
          </cell>
          <cell r="AF55">
            <v>0</v>
          </cell>
          <cell r="AG55">
            <v>39426</v>
          </cell>
          <cell r="AI55">
            <v>0</v>
          </cell>
          <cell r="AJ55">
            <v>0</v>
          </cell>
          <cell r="AK55">
            <v>0</v>
          </cell>
          <cell r="AL55">
            <v>0</v>
          </cell>
          <cell r="AM55">
            <v>5</v>
          </cell>
          <cell r="AN55">
            <v>0</v>
          </cell>
          <cell r="AO55">
            <v>0</v>
          </cell>
          <cell r="AP55">
            <v>1</v>
          </cell>
          <cell r="AQ55">
            <v>0</v>
          </cell>
          <cell r="AS55">
            <v>0</v>
          </cell>
        </row>
        <row r="56">
          <cell r="C56" t="str">
            <v> 2.1.2</v>
          </cell>
          <cell r="E56" t="str">
            <v>● Рефтификационные колонны  с регулярной насадкой - 2 шт.</v>
          </cell>
          <cell r="H56">
            <v>1</v>
          </cell>
          <cell r="I56">
            <v>12.5</v>
          </cell>
          <cell r="K56">
            <v>0</v>
          </cell>
          <cell r="R56">
            <v>0</v>
          </cell>
          <cell r="S56" t="str">
            <v>-  </v>
          </cell>
          <cell r="T56" t="str">
            <v>-  </v>
          </cell>
          <cell r="W56" t="str">
            <v>Конкурс</v>
          </cell>
          <cell r="X56">
            <v>39092</v>
          </cell>
          <cell r="Z56">
            <v>0</v>
          </cell>
          <cell r="AA56">
            <v>39133</v>
          </cell>
          <cell r="AC56">
            <v>0</v>
          </cell>
          <cell r="AD56">
            <v>39151</v>
          </cell>
          <cell r="AF56">
            <v>0</v>
          </cell>
          <cell r="AG56">
            <v>39345</v>
          </cell>
          <cell r="AI56">
            <v>0</v>
          </cell>
          <cell r="AJ56">
            <v>0</v>
          </cell>
          <cell r="AK56">
            <v>81</v>
          </cell>
          <cell r="AL56">
            <v>-81</v>
          </cell>
          <cell r="AM56">
            <v>5</v>
          </cell>
          <cell r="AN56">
            <v>0</v>
          </cell>
          <cell r="AO56">
            <v>0</v>
          </cell>
          <cell r="AP56">
            <v>1</v>
          </cell>
          <cell r="AQ56">
            <v>0</v>
          </cell>
          <cell r="AS56">
            <v>0</v>
          </cell>
        </row>
        <row r="57">
          <cell r="C57" t="str">
            <v> 2.1.2</v>
          </cell>
          <cell r="E57" t="str">
            <v>● Тарельчатые ректификационные колонны - 2 шт.</v>
          </cell>
          <cell r="H57">
            <v>1</v>
          </cell>
          <cell r="I57">
            <v>12.5</v>
          </cell>
          <cell r="K57">
            <v>0</v>
          </cell>
          <cell r="R57">
            <v>0</v>
          </cell>
          <cell r="S57" t="str">
            <v>-  </v>
          </cell>
          <cell r="T57" t="str">
            <v>-  </v>
          </cell>
          <cell r="W57" t="str">
            <v>Конкурс</v>
          </cell>
          <cell r="X57">
            <v>39092</v>
          </cell>
          <cell r="Z57">
            <v>0</v>
          </cell>
          <cell r="AA57">
            <v>39133</v>
          </cell>
          <cell r="AC57">
            <v>0</v>
          </cell>
          <cell r="AD57">
            <v>39151</v>
          </cell>
          <cell r="AF57">
            <v>0</v>
          </cell>
          <cell r="AG57">
            <v>39345</v>
          </cell>
          <cell r="AI57">
            <v>0</v>
          </cell>
          <cell r="AJ57">
            <v>0</v>
          </cell>
          <cell r="AK57">
            <v>81</v>
          </cell>
          <cell r="AL57">
            <v>-81</v>
          </cell>
          <cell r="AM57">
            <v>5</v>
          </cell>
          <cell r="AN57">
            <v>0</v>
          </cell>
          <cell r="AO57">
            <v>0</v>
          </cell>
          <cell r="AP57">
            <v>1</v>
          </cell>
          <cell r="AQ57">
            <v>0</v>
          </cell>
          <cell r="AS57">
            <v>0</v>
          </cell>
        </row>
        <row r="58">
          <cell r="C58" t="str">
            <v> 2.1.2</v>
          </cell>
          <cell r="E58" t="str">
            <v>● Снегоход Bombardier - 2 шт.</v>
          </cell>
          <cell r="H58">
            <v>1</v>
          </cell>
          <cell r="I58">
            <v>0.8</v>
          </cell>
          <cell r="K58">
            <v>0</v>
          </cell>
          <cell r="R58">
            <v>0</v>
          </cell>
          <cell r="S58" t="str">
            <v>-  </v>
          </cell>
          <cell r="T58" t="str">
            <v>-  </v>
          </cell>
          <cell r="W58" t="str">
            <v>Конкурс</v>
          </cell>
          <cell r="X58">
            <v>39092</v>
          </cell>
          <cell r="Z58">
            <v>0</v>
          </cell>
          <cell r="AA58">
            <v>39133</v>
          </cell>
          <cell r="AC58">
            <v>0</v>
          </cell>
          <cell r="AD58">
            <v>39151</v>
          </cell>
          <cell r="AF58">
            <v>0</v>
          </cell>
          <cell r="AG58">
            <v>39192</v>
          </cell>
          <cell r="AI58">
            <v>0</v>
          </cell>
          <cell r="AJ58">
            <v>0</v>
          </cell>
          <cell r="AK58">
            <v>234</v>
          </cell>
          <cell r="AL58">
            <v>-234</v>
          </cell>
          <cell r="AM58">
            <v>5</v>
          </cell>
          <cell r="AN58">
            <v>0</v>
          </cell>
          <cell r="AO58">
            <v>0</v>
          </cell>
          <cell r="AP58">
            <v>1</v>
          </cell>
          <cell r="AQ58">
            <v>0</v>
          </cell>
          <cell r="AS58">
            <v>0</v>
          </cell>
        </row>
        <row r="59">
          <cell r="C59" t="str">
            <v> 2.1.2</v>
          </cell>
          <cell r="E59" t="str">
            <v>● Жилой комплекс модульного типа с доставкой и сборкой для геодезического полигона  - 1 шт. </v>
          </cell>
          <cell r="H59">
            <v>1</v>
          </cell>
          <cell r="I59">
            <v>16.55</v>
          </cell>
          <cell r="K59">
            <v>0</v>
          </cell>
          <cell r="R59">
            <v>0</v>
          </cell>
          <cell r="S59" t="str">
            <v>-  </v>
          </cell>
          <cell r="T59" t="str">
            <v>-  </v>
          </cell>
          <cell r="W59" t="str">
            <v>Конкурс</v>
          </cell>
          <cell r="X59">
            <v>39092</v>
          </cell>
          <cell r="Z59">
            <v>0</v>
          </cell>
          <cell r="AA59">
            <v>39133</v>
          </cell>
          <cell r="AC59">
            <v>0</v>
          </cell>
          <cell r="AD59">
            <v>39151</v>
          </cell>
          <cell r="AF59">
            <v>0</v>
          </cell>
          <cell r="AG59">
            <v>39202</v>
          </cell>
          <cell r="AI59">
            <v>0</v>
          </cell>
          <cell r="AJ59">
            <v>0</v>
          </cell>
          <cell r="AK59">
            <v>224</v>
          </cell>
          <cell r="AL59">
            <v>-224</v>
          </cell>
          <cell r="AM59">
            <v>5</v>
          </cell>
          <cell r="AN59">
            <v>0</v>
          </cell>
          <cell r="AO59">
            <v>0</v>
          </cell>
          <cell r="AP59">
            <v>1</v>
          </cell>
          <cell r="AQ59">
            <v>0</v>
          </cell>
          <cell r="AS59">
            <v>0</v>
          </cell>
        </row>
        <row r="60">
          <cell r="B60">
            <v>11</v>
          </cell>
          <cell r="C60" t="str">
            <v> 2.1.3</v>
          </cell>
          <cell r="D60" t="str">
            <v>----</v>
          </cell>
          <cell r="E60" t="str">
            <v>Мероприятие: Обучение и повышение квалификации профессорско-преподавательского состава, аспирантов и студентов в зарубежных и отечественных компаниях, изучение новейшей технологии и техники ведения работ. Подготовка учебных программ по новым специализация</v>
          </cell>
          <cell r="F60" t="str">
            <v>----</v>
          </cell>
          <cell r="G60" t="str">
            <v>----</v>
          </cell>
          <cell r="H60">
            <v>4</v>
          </cell>
          <cell r="I60">
            <v>1.34</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39436</v>
          </cell>
          <cell r="AH60" t="str">
            <v>-</v>
          </cell>
          <cell r="AI60" t="str">
            <v>-</v>
          </cell>
          <cell r="AJ60">
            <v>0</v>
          </cell>
          <cell r="AK60" t="str">
            <v>-</v>
          </cell>
          <cell r="AL60">
            <v>0</v>
          </cell>
          <cell r="AM60">
            <v>5</v>
          </cell>
          <cell r="AN60">
            <v>0</v>
          </cell>
          <cell r="AO60">
            <v>0</v>
          </cell>
          <cell r="AP60">
            <v>1</v>
          </cell>
          <cell r="AQ60">
            <v>0</v>
          </cell>
          <cell r="AR60">
            <v>0</v>
          </cell>
          <cell r="AS60">
            <v>0</v>
          </cell>
          <cell r="AT60">
            <v>0</v>
          </cell>
        </row>
        <row r="61">
          <cell r="C61" t="str">
            <v> 2.1.3</v>
          </cell>
          <cell r="E61" t="str">
            <v>Обучение и повышение квалификации профессорско-преподавательского состава, аспирантов и студентов;  стажировки в зарубежных и отечественных компаниях</v>
          </cell>
          <cell r="H61">
            <v>4</v>
          </cell>
          <cell r="I61">
            <v>1.34</v>
          </cell>
          <cell r="K61">
            <v>0</v>
          </cell>
          <cell r="R61">
            <v>0</v>
          </cell>
          <cell r="S61" t="str">
            <v>-  </v>
          </cell>
          <cell r="T61" t="str">
            <v>-  </v>
          </cell>
          <cell r="W61" t="str">
            <v>Вн. вуза</v>
          </cell>
          <cell r="X61" t="str">
            <v>-</v>
          </cell>
          <cell r="Z61">
            <v>0</v>
          </cell>
          <cell r="AA61" t="str">
            <v> -</v>
          </cell>
          <cell r="AC61">
            <v>0</v>
          </cell>
          <cell r="AD61">
            <v>39092</v>
          </cell>
          <cell r="AF61">
            <v>0</v>
          </cell>
          <cell r="AG61">
            <v>39436</v>
          </cell>
          <cell r="AI61">
            <v>0</v>
          </cell>
          <cell r="AJ61">
            <v>0</v>
          </cell>
          <cell r="AK61">
            <v>0</v>
          </cell>
          <cell r="AL61">
            <v>0</v>
          </cell>
          <cell r="AM61">
            <v>5</v>
          </cell>
          <cell r="AN61">
            <v>0</v>
          </cell>
          <cell r="AO61">
            <v>0</v>
          </cell>
          <cell r="AP61">
            <v>1</v>
          </cell>
          <cell r="AQ61">
            <v>0</v>
          </cell>
          <cell r="AS61">
            <v>0</v>
          </cell>
        </row>
        <row r="62">
          <cell r="B62">
            <v>12</v>
          </cell>
          <cell r="C62" t="str">
            <v> 2.1.4</v>
          </cell>
          <cell r="D62" t="str">
            <v>----</v>
          </cell>
          <cell r="E62" t="str">
            <v>Мероприятие: Модернизация лабораторно-аудиторного фонда и базы учебного полигона в пос. Кавголово</v>
          </cell>
          <cell r="F62" t="str">
            <v>----</v>
          </cell>
          <cell r="G62" t="str">
            <v>----</v>
          </cell>
          <cell r="H62">
            <v>3</v>
          </cell>
          <cell r="I62">
            <v>15</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39436</v>
          </cell>
          <cell r="AH62" t="str">
            <v>-</v>
          </cell>
          <cell r="AI62" t="str">
            <v>-</v>
          </cell>
          <cell r="AJ62">
            <v>0</v>
          </cell>
          <cell r="AK62" t="str">
            <v>-</v>
          </cell>
          <cell r="AL62">
            <v>0</v>
          </cell>
          <cell r="AM62">
            <v>5</v>
          </cell>
          <cell r="AN62">
            <v>0</v>
          </cell>
          <cell r="AO62">
            <v>0</v>
          </cell>
          <cell r="AP62">
            <v>1</v>
          </cell>
          <cell r="AQ62">
            <v>0</v>
          </cell>
          <cell r="AR62">
            <v>0</v>
          </cell>
          <cell r="AS62">
            <v>0</v>
          </cell>
          <cell r="AT62">
            <v>0</v>
          </cell>
        </row>
        <row r="63">
          <cell r="C63" t="str">
            <v> 2.1.4</v>
          </cell>
          <cell r="E63" t="str">
            <v>Модернизация лабораторно-аудиторного фонда и базы учебного полигона в пос. Кавголово</v>
          </cell>
          <cell r="H63">
            <v>3</v>
          </cell>
          <cell r="I63">
            <v>15</v>
          </cell>
          <cell r="K63">
            <v>0</v>
          </cell>
          <cell r="R63">
            <v>0</v>
          </cell>
          <cell r="S63" t="str">
            <v>-  </v>
          </cell>
          <cell r="T63" t="str">
            <v>-  </v>
          </cell>
          <cell r="W63" t="str">
            <v>Вн. вуза</v>
          </cell>
          <cell r="X63" t="str">
            <v>-</v>
          </cell>
          <cell r="Z63">
            <v>0</v>
          </cell>
          <cell r="AA63" t="str">
            <v> -</v>
          </cell>
          <cell r="AC63">
            <v>0</v>
          </cell>
          <cell r="AD63">
            <v>39092</v>
          </cell>
          <cell r="AF63">
            <v>0</v>
          </cell>
          <cell r="AG63">
            <v>39436</v>
          </cell>
          <cell r="AI63">
            <v>0</v>
          </cell>
          <cell r="AJ63">
            <v>0</v>
          </cell>
          <cell r="AK63">
            <v>0</v>
          </cell>
          <cell r="AL63">
            <v>0</v>
          </cell>
          <cell r="AM63">
            <v>5</v>
          </cell>
          <cell r="AN63">
            <v>0</v>
          </cell>
          <cell r="AO63">
            <v>0</v>
          </cell>
          <cell r="AP63">
            <v>1</v>
          </cell>
          <cell r="AQ63">
            <v>0</v>
          </cell>
          <cell r="AS63">
            <v>0</v>
          </cell>
        </row>
        <row r="64">
          <cell r="B64">
            <v>13</v>
          </cell>
          <cell r="C64" t="str">
            <v> 2.2.1</v>
          </cell>
          <cell r="D64" t="str">
            <v>----</v>
          </cell>
          <cell r="E64" t="str">
            <v>Мероприятие: Внедрение в учебно-научный процесс результатов проведенных работ. Подготовка учебно-методической документации, учебных пособий и практикумов по геофизическим, геодезическим, буровым, геодезическим и экологическим дисциплинам. Написание статей</v>
          </cell>
          <cell r="F64" t="str">
            <v>----</v>
          </cell>
          <cell r="G64" t="str">
            <v>----</v>
          </cell>
          <cell r="H64">
            <v>2</v>
          </cell>
          <cell r="I64">
            <v>1.66</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39446</v>
          </cell>
          <cell r="AH64" t="str">
            <v>-</v>
          </cell>
          <cell r="AI64" t="str">
            <v>-</v>
          </cell>
          <cell r="AJ64">
            <v>0</v>
          </cell>
          <cell r="AK64" t="str">
            <v>-</v>
          </cell>
          <cell r="AL64">
            <v>0</v>
          </cell>
          <cell r="AM64">
            <v>5</v>
          </cell>
          <cell r="AN64">
            <v>0</v>
          </cell>
          <cell r="AO64">
            <v>0</v>
          </cell>
          <cell r="AP64">
            <v>1</v>
          </cell>
          <cell r="AQ64">
            <v>0</v>
          </cell>
          <cell r="AR64">
            <v>0</v>
          </cell>
          <cell r="AS64">
            <v>0</v>
          </cell>
          <cell r="AT64">
            <v>0</v>
          </cell>
        </row>
        <row r="65">
          <cell r="C65" t="str">
            <v> 2.2.1</v>
          </cell>
          <cell r="E65" t="str">
            <v>Подготовка методических и учебных пособий по новым специализациям по геофизическим, геологическим, геодезическим, маркшейдерским  и др.</v>
          </cell>
          <cell r="H65">
            <v>2</v>
          </cell>
          <cell r="I65">
            <v>1.66</v>
          </cell>
          <cell r="K65">
            <v>0</v>
          </cell>
          <cell r="R65">
            <v>0</v>
          </cell>
          <cell r="S65" t="str">
            <v>-  </v>
          </cell>
          <cell r="T65" t="str">
            <v>-  </v>
          </cell>
          <cell r="W65" t="str">
            <v>Вн. вуза</v>
          </cell>
          <cell r="X65" t="str">
            <v>-</v>
          </cell>
          <cell r="Z65">
            <v>0</v>
          </cell>
          <cell r="AA65" t="str">
            <v> -</v>
          </cell>
          <cell r="AC65">
            <v>0</v>
          </cell>
          <cell r="AD65">
            <v>39092</v>
          </cell>
          <cell r="AF65">
            <v>0</v>
          </cell>
          <cell r="AG65">
            <v>39446</v>
          </cell>
          <cell r="AI65">
            <v>0</v>
          </cell>
          <cell r="AJ65">
            <v>0</v>
          </cell>
          <cell r="AK65">
            <v>0</v>
          </cell>
          <cell r="AL65">
            <v>0</v>
          </cell>
          <cell r="AM65">
            <v>5</v>
          </cell>
          <cell r="AN65">
            <v>0</v>
          </cell>
          <cell r="AO65">
            <v>0</v>
          </cell>
          <cell r="AP65">
            <v>1</v>
          </cell>
          <cell r="AQ65">
            <v>0</v>
          </cell>
          <cell r="AS65">
            <v>0</v>
          </cell>
        </row>
        <row r="66">
          <cell r="B66">
            <v>14</v>
          </cell>
          <cell r="C66" t="str">
            <v> 2.2.2</v>
          </cell>
          <cell r="D66" t="str">
            <v>----</v>
          </cell>
          <cell r="E66" t="str">
            <v>Мероприятие: Апробация результатов научных  исследований:                                                                                                                           Защита дипломных проектов, магистерских и кандидатских диссертаций по новым</v>
          </cell>
          <cell r="F66" t="str">
            <v>----</v>
          </cell>
          <cell r="G66" t="str">
            <v>----</v>
          </cell>
          <cell r="H66">
            <v>4</v>
          </cell>
          <cell r="I66">
            <v>3</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39202</v>
          </cell>
          <cell r="AH66" t="str">
            <v>-</v>
          </cell>
          <cell r="AI66" t="str">
            <v>-</v>
          </cell>
          <cell r="AJ66">
            <v>0</v>
          </cell>
          <cell r="AK66" t="str">
            <v>-</v>
          </cell>
          <cell r="AL66">
            <v>0</v>
          </cell>
          <cell r="AM66">
            <v>5</v>
          </cell>
          <cell r="AN66">
            <v>0</v>
          </cell>
          <cell r="AO66">
            <v>0</v>
          </cell>
          <cell r="AP66">
            <v>1</v>
          </cell>
          <cell r="AQ66">
            <v>0</v>
          </cell>
          <cell r="AR66">
            <v>0</v>
          </cell>
          <cell r="AS66">
            <v>0</v>
          </cell>
          <cell r="AT66">
            <v>0</v>
          </cell>
        </row>
        <row r="67">
          <cell r="C67" t="str">
            <v> 2.2.2</v>
          </cell>
          <cell r="E67" t="str">
            <v>Подготовка и проведение международной конференции молодых ученых "Проблемы недропользования"; подготовка сборника статей</v>
          </cell>
          <cell r="H67">
            <v>4</v>
          </cell>
          <cell r="I67">
            <v>3</v>
          </cell>
          <cell r="K67">
            <v>0</v>
          </cell>
          <cell r="R67">
            <v>0</v>
          </cell>
          <cell r="S67" t="str">
            <v>-  </v>
          </cell>
          <cell r="T67" t="str">
            <v>-  </v>
          </cell>
          <cell r="W67" t="str">
            <v>Вн. вуза</v>
          </cell>
          <cell r="X67" t="str">
            <v>-</v>
          </cell>
          <cell r="Z67">
            <v>0</v>
          </cell>
          <cell r="AA67" t="str">
            <v> -</v>
          </cell>
          <cell r="AC67">
            <v>0</v>
          </cell>
          <cell r="AD67">
            <v>39092</v>
          </cell>
          <cell r="AF67">
            <v>0</v>
          </cell>
          <cell r="AG67">
            <v>39202</v>
          </cell>
          <cell r="AI67">
            <v>0</v>
          </cell>
          <cell r="AJ67">
            <v>0</v>
          </cell>
          <cell r="AK67">
            <v>0</v>
          </cell>
          <cell r="AL67">
            <v>0</v>
          </cell>
          <cell r="AM67">
            <v>5</v>
          </cell>
          <cell r="AN67">
            <v>0</v>
          </cell>
          <cell r="AO67">
            <v>0</v>
          </cell>
          <cell r="AP67">
            <v>1</v>
          </cell>
          <cell r="AQ67">
            <v>0</v>
          </cell>
          <cell r="AS67">
            <v>0</v>
          </cell>
        </row>
        <row r="68">
          <cell r="E68" t="str">
            <v>Итого</v>
          </cell>
          <cell r="F68" t="str">
            <v>----</v>
          </cell>
          <cell r="G68" t="str">
            <v>----</v>
          </cell>
          <cell r="H68" t="str">
            <v>----</v>
          </cell>
          <cell r="I68">
            <v>329.99999999999994</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v>0</v>
          </cell>
          <cell r="AK68" t="str">
            <v>-</v>
          </cell>
          <cell r="AL68">
            <v>0</v>
          </cell>
          <cell r="AM68" t="str">
            <v>-</v>
          </cell>
          <cell r="AN68">
            <v>0</v>
          </cell>
          <cell r="AO68">
            <v>0</v>
          </cell>
          <cell r="AP68">
            <v>44</v>
          </cell>
          <cell r="AQ68">
            <v>2</v>
          </cell>
          <cell r="AR68">
            <v>0.045454545454545456</v>
          </cell>
          <cell r="AS68">
            <v>0</v>
          </cell>
          <cell r="AT68">
            <v>0</v>
          </cell>
        </row>
      </sheetData>
      <sheetData sheetId="5"/>
      <sheetData sheetId="6"/>
      <sheetData sheetId="7"/>
      <sheetData sheetId="8"/>
      <sheetData sheetId="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 val="ОтчРасх"/>
    </sheetNames>
    <sheetDataSet>
      <sheetData sheetId="0" refreshError="1"/>
      <sheetData sheetId="1" refreshError="1"/>
      <sheetData sheetId="2" refreshError="1"/>
      <sheetData sheetId="3" refreshError="1"/>
      <sheetData sheetId="4" refreshError="1">
        <row r="10">
          <cell r="B10">
            <v>1</v>
          </cell>
          <cell r="C10" t="str">
            <v> 1.1.1(а)</v>
          </cell>
          <cell r="D10" t="str">
            <v>----</v>
          </cell>
          <cell r="E10" t="str">
            <v>Мероприятие: Развитие и модернизация инновационных интенсивных наукоемких технологий обучения через циклично-модульную рейтинговую систему развития индивидуального творческого мышления (РИТМ) и личностно-ориентированного, деятельностного и компетенностног</v>
          </cell>
          <cell r="F10" t="str">
            <v>----</v>
          </cell>
          <cell r="G10" t="str">
            <v>----</v>
          </cell>
          <cell r="H10">
            <v>2</v>
          </cell>
          <cell r="I10">
            <v>0.035</v>
          </cell>
          <cell r="J10">
            <v>0</v>
          </cell>
          <cell r="K10">
            <v>0</v>
          </cell>
          <cell r="L10">
            <v>0</v>
          </cell>
          <cell r="M10">
            <v>0.035</v>
          </cell>
          <cell r="N10">
            <v>0</v>
          </cell>
          <cell r="O10">
            <v>0</v>
          </cell>
          <cell r="P10">
            <v>0</v>
          </cell>
          <cell r="Q10">
            <v>0</v>
          </cell>
          <cell r="R10">
            <v>0</v>
          </cell>
          <cell r="S10">
            <v>0</v>
          </cell>
          <cell r="T10">
            <v>0</v>
          </cell>
          <cell r="U10" t="str">
            <v>-  </v>
          </cell>
          <cell r="V10">
            <v>0</v>
          </cell>
          <cell r="W10">
            <v>0</v>
          </cell>
          <cell r="X10">
            <v>0</v>
          </cell>
          <cell r="Y10">
            <v>0</v>
          </cell>
          <cell r="Z10">
            <v>0</v>
          </cell>
          <cell r="AA10">
            <v>0</v>
          </cell>
          <cell r="AB10">
            <v>0</v>
          </cell>
          <cell r="AC10" t="str">
            <v>-  </v>
          </cell>
          <cell r="AD10">
            <v>0</v>
          </cell>
          <cell r="AE10">
            <v>0</v>
          </cell>
          <cell r="AF10">
            <v>0</v>
          </cell>
          <cell r="AG10">
            <v>0</v>
          </cell>
          <cell r="AH10">
            <v>0</v>
          </cell>
          <cell r="AI10">
            <v>0</v>
          </cell>
          <cell r="AJ10">
            <v>0</v>
          </cell>
          <cell r="AK10" t="str">
            <v>-  </v>
          </cell>
          <cell r="AL10" t="str">
            <v>-  </v>
          </cell>
          <cell r="AM10" t="str">
            <v>----</v>
          </cell>
          <cell r="AN10" t="str">
            <v>-</v>
          </cell>
          <cell r="AO10" t="str">
            <v>-</v>
          </cell>
          <cell r="AP10" t="str">
            <v>-</v>
          </cell>
          <cell r="AQ10" t="str">
            <v>-</v>
          </cell>
          <cell r="AR10" t="str">
            <v>-</v>
          </cell>
          <cell r="AS10" t="str">
            <v>-</v>
          </cell>
          <cell r="AT10" t="str">
            <v>-</v>
          </cell>
        </row>
        <row r="11">
          <cell r="C11" t="str">
            <v> 1.1.1</v>
          </cell>
          <cell r="E11" t="str">
            <v>Комплект организационно - методических документов по развитию инновационных наукоемких технологий обучения </v>
          </cell>
          <cell r="H11">
            <v>2</v>
          </cell>
          <cell r="I11">
            <v>0.035</v>
          </cell>
          <cell r="J11">
            <v>0</v>
          </cell>
          <cell r="K11">
            <v>0</v>
          </cell>
          <cell r="L11">
            <v>0</v>
          </cell>
          <cell r="M11">
            <v>0.035</v>
          </cell>
          <cell r="N11">
            <v>0</v>
          </cell>
          <cell r="R11">
            <v>0</v>
          </cell>
          <cell r="S11" t="str">
            <v>-  </v>
          </cell>
          <cell r="T11">
            <v>0</v>
          </cell>
          <cell r="U11" t="str">
            <v>-  </v>
          </cell>
          <cell r="V11">
            <v>0</v>
          </cell>
          <cell r="W11" t="str">
            <v>Вн.вуза </v>
          </cell>
          <cell r="X11" t="str">
            <v>-</v>
          </cell>
          <cell r="Z11">
            <v>0</v>
          </cell>
          <cell r="AA11" t="str">
            <v>-</v>
          </cell>
          <cell r="AB11">
            <v>0</v>
          </cell>
          <cell r="AC11" t="str">
            <v>-  </v>
          </cell>
          <cell r="AD11">
            <v>38975</v>
          </cell>
          <cell r="AF11">
            <v>15</v>
          </cell>
          <cell r="AG11">
            <v>39022</v>
          </cell>
          <cell r="AI11">
            <v>0</v>
          </cell>
          <cell r="AJ11">
            <v>0</v>
          </cell>
          <cell r="AK11" t="str">
            <v>-  </v>
          </cell>
          <cell r="AL11" t="str">
            <v>-  </v>
          </cell>
          <cell r="AM11" t="str">
            <v>Вн.вуза </v>
          </cell>
          <cell r="AN11" t="str">
            <v>-</v>
          </cell>
          <cell r="AO11">
            <v>0</v>
          </cell>
          <cell r="AP11">
            <v>0</v>
          </cell>
          <cell r="AQ11" t="str">
            <v>-</v>
          </cell>
          <cell r="AS11">
            <v>0</v>
          </cell>
          <cell r="AT11">
            <v>38975</v>
          </cell>
        </row>
        <row r="12">
          <cell r="B12">
            <v>1</v>
          </cell>
          <cell r="C12" t="str">
            <v> 1.1.1(б)</v>
          </cell>
          <cell r="D12" t="str">
            <v>----</v>
          </cell>
          <cell r="E12" t="str">
            <v>Мероприятие: Развитие и модернизация инновационных интенсивных наукоемких технологий обучения через циклично-модульную рейтинговую систему развития индивидуального творческого мышления (РИТМ) и личностно-ориентированного, деятельностного и компетенностног</v>
          </cell>
          <cell r="F12" t="str">
            <v>----</v>
          </cell>
          <cell r="G12" t="str">
            <v>----</v>
          </cell>
          <cell r="H12">
            <v>4</v>
          </cell>
          <cell r="I12">
            <v>0.35</v>
          </cell>
          <cell r="J12">
            <v>0</v>
          </cell>
          <cell r="K12">
            <v>0</v>
          </cell>
          <cell r="L12">
            <v>0</v>
          </cell>
          <cell r="M12">
            <v>0.35</v>
          </cell>
          <cell r="N12">
            <v>0</v>
          </cell>
          <cell r="O12">
            <v>0</v>
          </cell>
          <cell r="P12">
            <v>0</v>
          </cell>
          <cell r="Q12">
            <v>0</v>
          </cell>
          <cell r="R12">
            <v>0</v>
          </cell>
          <cell r="S12">
            <v>0</v>
          </cell>
          <cell r="T12">
            <v>0</v>
          </cell>
          <cell r="U12" t="str">
            <v>-  </v>
          </cell>
          <cell r="V12">
            <v>0</v>
          </cell>
          <cell r="W12">
            <v>0</v>
          </cell>
          <cell r="X12">
            <v>0</v>
          </cell>
          <cell r="Y12">
            <v>0</v>
          </cell>
          <cell r="Z12">
            <v>0</v>
          </cell>
          <cell r="AA12">
            <v>0</v>
          </cell>
          <cell r="AB12">
            <v>0</v>
          </cell>
          <cell r="AC12" t="str">
            <v>-  </v>
          </cell>
          <cell r="AD12">
            <v>0</v>
          </cell>
          <cell r="AE12">
            <v>0</v>
          </cell>
          <cell r="AF12">
            <v>0</v>
          </cell>
          <cell r="AG12">
            <v>0</v>
          </cell>
          <cell r="AH12">
            <v>0</v>
          </cell>
          <cell r="AI12">
            <v>0</v>
          </cell>
          <cell r="AJ12">
            <v>0</v>
          </cell>
          <cell r="AK12" t="str">
            <v>-  </v>
          </cell>
          <cell r="AL12" t="str">
            <v>-  </v>
          </cell>
          <cell r="AM12" t="str">
            <v>----</v>
          </cell>
          <cell r="AN12" t="str">
            <v>-</v>
          </cell>
          <cell r="AO12" t="str">
            <v>-</v>
          </cell>
          <cell r="AP12" t="str">
            <v>-</v>
          </cell>
          <cell r="AQ12" t="str">
            <v>-</v>
          </cell>
          <cell r="AR12" t="str">
            <v>-</v>
          </cell>
          <cell r="AS12" t="str">
            <v>-</v>
          </cell>
          <cell r="AT12" t="str">
            <v>-</v>
          </cell>
        </row>
        <row r="13">
          <cell r="C13" t="str">
            <v> 1.1.1</v>
          </cell>
          <cell r="E13" t="str">
            <v>Повышение квалификации и стажировка за рубежом 3 чел.(Франция, США)</v>
          </cell>
          <cell r="H13">
            <v>4</v>
          </cell>
          <cell r="I13">
            <v>0.35</v>
          </cell>
          <cell r="J13">
            <v>0</v>
          </cell>
          <cell r="K13">
            <v>0</v>
          </cell>
          <cell r="L13">
            <v>0</v>
          </cell>
          <cell r="M13">
            <v>0.35</v>
          </cell>
          <cell r="N13">
            <v>0</v>
          </cell>
          <cell r="R13">
            <v>0</v>
          </cell>
          <cell r="S13" t="str">
            <v>-  </v>
          </cell>
          <cell r="T13">
            <v>0</v>
          </cell>
          <cell r="U13" t="str">
            <v>-  </v>
          </cell>
          <cell r="V13">
            <v>0</v>
          </cell>
          <cell r="W13" t="str">
            <v>-</v>
          </cell>
          <cell r="X13" t="str">
            <v>-</v>
          </cell>
          <cell r="Z13">
            <v>0</v>
          </cell>
          <cell r="AA13" t="str">
            <v>-</v>
          </cell>
          <cell r="AB13">
            <v>0</v>
          </cell>
          <cell r="AC13" t="str">
            <v>-  </v>
          </cell>
          <cell r="AD13">
            <v>38975</v>
          </cell>
          <cell r="AF13">
            <v>15</v>
          </cell>
          <cell r="AG13">
            <v>39022</v>
          </cell>
          <cell r="AI13">
            <v>0</v>
          </cell>
          <cell r="AJ13">
            <v>0</v>
          </cell>
          <cell r="AK13" t="str">
            <v>-  </v>
          </cell>
          <cell r="AL13" t="str">
            <v>-  </v>
          </cell>
          <cell r="AM13" t="str">
            <v>-</v>
          </cell>
          <cell r="AN13" t="str">
            <v>-</v>
          </cell>
          <cell r="AO13">
            <v>0</v>
          </cell>
          <cell r="AP13">
            <v>0</v>
          </cell>
          <cell r="AQ13" t="str">
            <v>-</v>
          </cell>
          <cell r="AS13">
            <v>0</v>
          </cell>
          <cell r="AT13">
            <v>38975</v>
          </cell>
        </row>
        <row r="14">
          <cell r="B14">
            <v>2</v>
          </cell>
          <cell r="C14" t="str">
            <v> 1.1.2</v>
          </cell>
          <cell r="D14" t="str">
            <v>----</v>
          </cell>
          <cell r="E14" t="str">
            <v>Мероприятие: Разработка пакета документов по совершенствованию на всех уровнях университета системы качества деятельности вуза</v>
          </cell>
          <cell r="F14" t="str">
            <v>----</v>
          </cell>
          <cell r="G14" t="str">
            <v>----</v>
          </cell>
          <cell r="H14">
            <v>4</v>
          </cell>
          <cell r="I14">
            <v>2.29</v>
          </cell>
          <cell r="J14">
            <v>0</v>
          </cell>
          <cell r="K14">
            <v>0</v>
          </cell>
          <cell r="L14">
            <v>0</v>
          </cell>
          <cell r="M14">
            <v>2.29</v>
          </cell>
          <cell r="N14">
            <v>0</v>
          </cell>
          <cell r="O14">
            <v>0</v>
          </cell>
          <cell r="P14">
            <v>0</v>
          </cell>
          <cell r="Q14">
            <v>0</v>
          </cell>
          <cell r="R14">
            <v>0</v>
          </cell>
          <cell r="S14">
            <v>0</v>
          </cell>
          <cell r="T14">
            <v>0</v>
          </cell>
          <cell r="U14" t="str">
            <v>-  </v>
          </cell>
          <cell r="V14">
            <v>0</v>
          </cell>
          <cell r="W14">
            <v>0</v>
          </cell>
          <cell r="X14">
            <v>0</v>
          </cell>
          <cell r="Y14">
            <v>0</v>
          </cell>
          <cell r="Z14">
            <v>0</v>
          </cell>
          <cell r="AA14">
            <v>0</v>
          </cell>
          <cell r="AB14">
            <v>0</v>
          </cell>
          <cell r="AC14" t="str">
            <v>-  </v>
          </cell>
          <cell r="AD14">
            <v>0</v>
          </cell>
          <cell r="AE14">
            <v>0</v>
          </cell>
          <cell r="AF14">
            <v>0</v>
          </cell>
          <cell r="AG14">
            <v>0</v>
          </cell>
          <cell r="AH14">
            <v>0</v>
          </cell>
          <cell r="AI14">
            <v>0</v>
          </cell>
          <cell r="AJ14">
            <v>0</v>
          </cell>
          <cell r="AK14" t="str">
            <v>-  </v>
          </cell>
          <cell r="AL14" t="str">
            <v>-  </v>
          </cell>
          <cell r="AM14" t="str">
            <v>----</v>
          </cell>
          <cell r="AN14" t="str">
            <v>-</v>
          </cell>
          <cell r="AO14" t="str">
            <v>-</v>
          </cell>
          <cell r="AP14" t="str">
            <v>-</v>
          </cell>
          <cell r="AQ14" t="str">
            <v>-</v>
          </cell>
          <cell r="AR14" t="str">
            <v>-</v>
          </cell>
          <cell r="AS14" t="str">
            <v>-</v>
          </cell>
          <cell r="AT14" t="str">
            <v>-</v>
          </cell>
        </row>
        <row r="15">
          <cell r="C15" t="str">
            <v> 1.1.2</v>
          </cell>
          <cell r="E15" t="str">
            <v>Повышение квалификации и стажировка за рубежом</v>
          </cell>
          <cell r="H15">
            <v>4</v>
          </cell>
          <cell r="I15">
            <v>1.912</v>
          </cell>
          <cell r="J15">
            <v>0</v>
          </cell>
          <cell r="K15">
            <v>0</v>
          </cell>
          <cell r="L15">
            <v>0</v>
          </cell>
          <cell r="M15">
            <v>1.912</v>
          </cell>
          <cell r="N15">
            <v>0</v>
          </cell>
          <cell r="R15">
            <v>0</v>
          </cell>
          <cell r="S15" t="str">
            <v>-  </v>
          </cell>
          <cell r="T15">
            <v>0</v>
          </cell>
          <cell r="U15" t="str">
            <v>-  </v>
          </cell>
          <cell r="V15">
            <v>0</v>
          </cell>
          <cell r="W15" t="str">
            <v>Вн.вуза </v>
          </cell>
          <cell r="X15" t="str">
            <v>-</v>
          </cell>
          <cell r="Z15">
            <v>0</v>
          </cell>
          <cell r="AA15" t="str">
            <v>-</v>
          </cell>
          <cell r="AB15">
            <v>0</v>
          </cell>
          <cell r="AC15" t="str">
            <v>-  </v>
          </cell>
          <cell r="AD15">
            <v>39151</v>
          </cell>
          <cell r="AF15">
            <v>0</v>
          </cell>
          <cell r="AG15">
            <v>39387</v>
          </cell>
          <cell r="AI15">
            <v>0</v>
          </cell>
          <cell r="AJ15">
            <v>0</v>
          </cell>
          <cell r="AK15" t="str">
            <v>-  </v>
          </cell>
          <cell r="AL15" t="str">
            <v>-  </v>
          </cell>
          <cell r="AM15" t="str">
            <v>Вн.вуза </v>
          </cell>
          <cell r="AN15" t="str">
            <v>-</v>
          </cell>
          <cell r="AO15">
            <v>0</v>
          </cell>
          <cell r="AP15">
            <v>0</v>
          </cell>
          <cell r="AQ15" t="str">
            <v>-</v>
          </cell>
          <cell r="AS15">
            <v>0</v>
          </cell>
          <cell r="AT15">
            <v>39151</v>
          </cell>
        </row>
        <row r="16">
          <cell r="C16" t="str">
            <v> 1.1.2</v>
          </cell>
          <cell r="E16" t="str">
            <v>Повышение квалификации и стажировка в России и за рубежом</v>
          </cell>
          <cell r="H16">
            <v>4</v>
          </cell>
          <cell r="I16">
            <v>0.378</v>
          </cell>
          <cell r="J16">
            <v>0</v>
          </cell>
          <cell r="K16">
            <v>0</v>
          </cell>
          <cell r="L16">
            <v>0</v>
          </cell>
          <cell r="M16">
            <v>0.378</v>
          </cell>
          <cell r="N16">
            <v>0</v>
          </cell>
          <cell r="R16">
            <v>0</v>
          </cell>
          <cell r="S16" t="str">
            <v>-  </v>
          </cell>
          <cell r="T16">
            <v>0</v>
          </cell>
          <cell r="U16" t="str">
            <v>-  </v>
          </cell>
          <cell r="V16">
            <v>0</v>
          </cell>
          <cell r="W16" t="str">
            <v>Вн.вуза </v>
          </cell>
          <cell r="X16" t="str">
            <v>-</v>
          </cell>
          <cell r="Z16">
            <v>0</v>
          </cell>
          <cell r="AA16" t="str">
            <v>-</v>
          </cell>
          <cell r="AB16">
            <v>0</v>
          </cell>
          <cell r="AC16" t="str">
            <v>-  </v>
          </cell>
          <cell r="AD16">
            <v>39151</v>
          </cell>
          <cell r="AF16">
            <v>0</v>
          </cell>
          <cell r="AG16">
            <v>39387</v>
          </cell>
          <cell r="AI16">
            <v>0</v>
          </cell>
          <cell r="AJ16">
            <v>0</v>
          </cell>
          <cell r="AK16" t="str">
            <v>-  </v>
          </cell>
          <cell r="AL16" t="str">
            <v>-  </v>
          </cell>
          <cell r="AM16" t="str">
            <v>Вн.вуза </v>
          </cell>
          <cell r="AN16" t="str">
            <v>-</v>
          </cell>
          <cell r="AO16">
            <v>0</v>
          </cell>
          <cell r="AP16">
            <v>0</v>
          </cell>
          <cell r="AQ16" t="str">
            <v>-</v>
          </cell>
          <cell r="AS16">
            <v>0</v>
          </cell>
          <cell r="AT16">
            <v>39151</v>
          </cell>
        </row>
        <row r="17">
          <cell r="B17">
            <v>3</v>
          </cell>
          <cell r="C17" t="str">
            <v> 1.2.1</v>
          </cell>
          <cell r="D17" t="str">
            <v>----</v>
          </cell>
          <cell r="E17" t="str">
            <v>Мероприятие: Закупка, монтаж и проведение пуско - наладочных работ оборудования по развитию инновационно - образовательной программы "Нанотехнология в электронике" </v>
          </cell>
          <cell r="F17" t="str">
            <v>----</v>
          </cell>
          <cell r="G17" t="str">
            <v>----</v>
          </cell>
          <cell r="H17">
            <v>1</v>
          </cell>
          <cell r="I17">
            <v>276.59999999999997</v>
          </cell>
          <cell r="J17">
            <v>0</v>
          </cell>
          <cell r="K17">
            <v>0</v>
          </cell>
          <cell r="L17">
            <v>0</v>
          </cell>
          <cell r="M17">
            <v>276.59999999999997</v>
          </cell>
          <cell r="N17">
            <v>0</v>
          </cell>
          <cell r="O17">
            <v>0</v>
          </cell>
          <cell r="P17">
            <v>0</v>
          </cell>
          <cell r="Q17">
            <v>0</v>
          </cell>
          <cell r="R17">
            <v>0</v>
          </cell>
          <cell r="S17">
            <v>0</v>
          </cell>
          <cell r="T17">
            <v>0</v>
          </cell>
          <cell r="U17" t="str">
            <v>-  </v>
          </cell>
          <cell r="V17">
            <v>0</v>
          </cell>
          <cell r="W17">
            <v>0</v>
          </cell>
          <cell r="X17">
            <v>0</v>
          </cell>
          <cell r="Y17">
            <v>0</v>
          </cell>
          <cell r="Z17">
            <v>0</v>
          </cell>
          <cell r="AA17">
            <v>0</v>
          </cell>
          <cell r="AB17">
            <v>0</v>
          </cell>
          <cell r="AC17" t="str">
            <v>-  </v>
          </cell>
          <cell r="AD17">
            <v>0</v>
          </cell>
          <cell r="AE17">
            <v>0</v>
          </cell>
          <cell r="AF17">
            <v>0</v>
          </cell>
          <cell r="AG17">
            <v>0</v>
          </cell>
          <cell r="AH17">
            <v>0</v>
          </cell>
          <cell r="AI17">
            <v>0</v>
          </cell>
          <cell r="AJ17">
            <v>0</v>
          </cell>
          <cell r="AK17" t="str">
            <v>-  </v>
          </cell>
          <cell r="AL17" t="str">
            <v>-  </v>
          </cell>
          <cell r="AM17" t="str">
            <v>----</v>
          </cell>
          <cell r="AN17" t="str">
            <v>-</v>
          </cell>
          <cell r="AO17" t="str">
            <v>-</v>
          </cell>
          <cell r="AP17" t="str">
            <v>-</v>
          </cell>
          <cell r="AQ17" t="str">
            <v>-</v>
          </cell>
          <cell r="AR17" t="str">
            <v>-</v>
          </cell>
          <cell r="AS17" t="str">
            <v>-</v>
          </cell>
          <cell r="AT17" t="str">
            <v>-</v>
          </cell>
        </row>
        <row r="18">
          <cell r="C18" t="str">
            <v> 1.2.1</v>
          </cell>
          <cell r="E18" t="str">
            <v>Учебно - лабораторный комплекс и стенд "Микро - и наноматериалы"</v>
          </cell>
          <cell r="H18">
            <v>1</v>
          </cell>
          <cell r="I18">
            <v>1.2</v>
          </cell>
          <cell r="J18">
            <v>0</v>
          </cell>
          <cell r="K18">
            <v>0</v>
          </cell>
          <cell r="L18">
            <v>0</v>
          </cell>
          <cell r="M18">
            <v>1.2</v>
          </cell>
          <cell r="N18">
            <v>0</v>
          </cell>
          <cell r="R18">
            <v>0</v>
          </cell>
          <cell r="S18" t="str">
            <v>-  </v>
          </cell>
          <cell r="T18">
            <v>0</v>
          </cell>
          <cell r="U18" t="str">
            <v>-  </v>
          </cell>
          <cell r="V18">
            <v>0</v>
          </cell>
          <cell r="W18" t="str">
            <v>Конкурс</v>
          </cell>
          <cell r="X18">
            <v>39125</v>
          </cell>
          <cell r="Z18">
            <v>0</v>
          </cell>
          <cell r="AA18">
            <v>39153</v>
          </cell>
          <cell r="AB18">
            <v>0</v>
          </cell>
          <cell r="AC18" t="str">
            <v>-  </v>
          </cell>
          <cell r="AD18">
            <v>39163</v>
          </cell>
          <cell r="AF18">
            <v>0</v>
          </cell>
          <cell r="AG18">
            <v>39234</v>
          </cell>
          <cell r="AI18">
            <v>0</v>
          </cell>
          <cell r="AJ18">
            <v>0</v>
          </cell>
          <cell r="AK18" t="str">
            <v>-  </v>
          </cell>
          <cell r="AL18" t="str">
            <v>-  </v>
          </cell>
          <cell r="AM18" t="str">
            <v>Конкурс</v>
          </cell>
          <cell r="AN18">
            <v>39125</v>
          </cell>
          <cell r="AO18">
            <v>0</v>
          </cell>
          <cell r="AP18">
            <v>0</v>
          </cell>
          <cell r="AQ18">
            <v>39153</v>
          </cell>
          <cell r="AS18">
            <v>0</v>
          </cell>
          <cell r="AT18">
            <v>39163</v>
          </cell>
        </row>
        <row r="19">
          <cell r="C19" t="str">
            <v> 1.2.1</v>
          </cell>
          <cell r="E19" t="str">
            <v>Технологический комплекс нанотехнологии многофункциональный сверхвакуумный комплекс НАНОФАБ НТК-5</v>
          </cell>
          <cell r="H19">
            <v>1</v>
          </cell>
          <cell r="I19">
            <v>64.7</v>
          </cell>
          <cell r="J19">
            <v>0</v>
          </cell>
          <cell r="K19">
            <v>0</v>
          </cell>
          <cell r="L19">
            <v>0</v>
          </cell>
          <cell r="M19">
            <v>64.7</v>
          </cell>
          <cell r="N19">
            <v>0</v>
          </cell>
          <cell r="R19">
            <v>0</v>
          </cell>
          <cell r="S19" t="str">
            <v>-  </v>
          </cell>
          <cell r="T19">
            <v>0</v>
          </cell>
          <cell r="U19" t="str">
            <v>-  </v>
          </cell>
          <cell r="V19">
            <v>0</v>
          </cell>
          <cell r="W19" t="str">
            <v>Конкурс</v>
          </cell>
          <cell r="X19">
            <v>38894</v>
          </cell>
          <cell r="Z19">
            <v>96</v>
          </cell>
          <cell r="AA19">
            <v>38923</v>
          </cell>
          <cell r="AB19">
            <v>0</v>
          </cell>
          <cell r="AC19" t="str">
            <v>-  </v>
          </cell>
          <cell r="AD19">
            <v>38933</v>
          </cell>
          <cell r="AF19">
            <v>57</v>
          </cell>
          <cell r="AG19">
            <v>39061</v>
          </cell>
          <cell r="AI19">
            <v>0</v>
          </cell>
          <cell r="AJ19">
            <v>0</v>
          </cell>
          <cell r="AK19" t="str">
            <v>-  </v>
          </cell>
          <cell r="AL19" t="str">
            <v>-  </v>
          </cell>
          <cell r="AM19" t="str">
            <v>Конкурс</v>
          </cell>
          <cell r="AN19">
            <v>38894</v>
          </cell>
          <cell r="AO19">
            <v>0</v>
          </cell>
          <cell r="AP19">
            <v>35</v>
          </cell>
          <cell r="AQ19">
            <v>38923</v>
          </cell>
          <cell r="AS19">
            <v>6</v>
          </cell>
          <cell r="AT19">
            <v>38933</v>
          </cell>
        </row>
        <row r="20">
          <cell r="C20" t="str">
            <v> 1.2.1</v>
          </cell>
          <cell r="E20" t="str">
            <v>Нанотехнологический комплекс Nova NanoLab</v>
          </cell>
          <cell r="H20">
            <v>1</v>
          </cell>
          <cell r="I20">
            <v>23.8</v>
          </cell>
          <cell r="J20">
            <v>0</v>
          </cell>
          <cell r="K20">
            <v>0</v>
          </cell>
          <cell r="L20">
            <v>0</v>
          </cell>
          <cell r="M20">
            <v>23.8</v>
          </cell>
          <cell r="N20">
            <v>0</v>
          </cell>
          <cell r="R20">
            <v>0</v>
          </cell>
          <cell r="S20" t="str">
            <v>-  </v>
          </cell>
          <cell r="T20">
            <v>0</v>
          </cell>
          <cell r="U20" t="str">
            <v>-  </v>
          </cell>
          <cell r="V20">
            <v>0</v>
          </cell>
          <cell r="W20" t="str">
            <v>Конкурс</v>
          </cell>
          <cell r="X20">
            <v>39125</v>
          </cell>
          <cell r="Z20">
            <v>0</v>
          </cell>
          <cell r="AA20">
            <v>39153</v>
          </cell>
          <cell r="AB20">
            <v>0</v>
          </cell>
          <cell r="AC20" t="str">
            <v>-  </v>
          </cell>
          <cell r="AD20">
            <v>39163</v>
          </cell>
          <cell r="AF20">
            <v>0</v>
          </cell>
          <cell r="AG20">
            <v>39234</v>
          </cell>
          <cell r="AI20">
            <v>0</v>
          </cell>
          <cell r="AJ20">
            <v>0</v>
          </cell>
          <cell r="AK20" t="str">
            <v>-  </v>
          </cell>
          <cell r="AL20" t="str">
            <v>-  </v>
          </cell>
          <cell r="AM20" t="str">
            <v>Конкурс</v>
          </cell>
          <cell r="AN20">
            <v>39125</v>
          </cell>
          <cell r="AO20">
            <v>0</v>
          </cell>
          <cell r="AP20">
            <v>0</v>
          </cell>
          <cell r="AQ20">
            <v>39153</v>
          </cell>
          <cell r="AS20">
            <v>0</v>
          </cell>
          <cell r="AT20">
            <v>39163</v>
          </cell>
        </row>
        <row r="21">
          <cell r="C21" t="str">
            <v> 1.2.1</v>
          </cell>
          <cell r="E21" t="str">
            <v>Установка реактивно - ионного  травления Плазмаком-201</v>
          </cell>
          <cell r="H21">
            <v>1</v>
          </cell>
          <cell r="I21">
            <v>16</v>
          </cell>
          <cell r="J21">
            <v>0</v>
          </cell>
          <cell r="K21">
            <v>0</v>
          </cell>
          <cell r="L21">
            <v>0</v>
          </cell>
          <cell r="M21">
            <v>16</v>
          </cell>
          <cell r="N21">
            <v>0</v>
          </cell>
          <cell r="R21">
            <v>0</v>
          </cell>
          <cell r="S21" t="str">
            <v>-  </v>
          </cell>
          <cell r="T21">
            <v>0</v>
          </cell>
          <cell r="U21" t="str">
            <v>-  </v>
          </cell>
          <cell r="V21">
            <v>0</v>
          </cell>
          <cell r="W21" t="str">
            <v>Конкурс</v>
          </cell>
          <cell r="X21">
            <v>39125</v>
          </cell>
          <cell r="Z21">
            <v>0</v>
          </cell>
          <cell r="AA21">
            <v>39153</v>
          </cell>
          <cell r="AB21">
            <v>0</v>
          </cell>
          <cell r="AC21" t="str">
            <v>-  </v>
          </cell>
          <cell r="AD21">
            <v>39163</v>
          </cell>
          <cell r="AF21">
            <v>0</v>
          </cell>
          <cell r="AG21">
            <v>39234</v>
          </cell>
          <cell r="AI21">
            <v>0</v>
          </cell>
          <cell r="AJ21">
            <v>0</v>
          </cell>
          <cell r="AK21" t="str">
            <v>-  </v>
          </cell>
          <cell r="AL21" t="str">
            <v>-  </v>
          </cell>
          <cell r="AM21" t="str">
            <v>Конкурс</v>
          </cell>
          <cell r="AN21">
            <v>39125</v>
          </cell>
          <cell r="AO21">
            <v>0</v>
          </cell>
          <cell r="AP21">
            <v>0</v>
          </cell>
          <cell r="AQ21">
            <v>39153</v>
          </cell>
          <cell r="AS21">
            <v>0</v>
          </cell>
          <cell r="AT21">
            <v>39163</v>
          </cell>
        </row>
        <row r="22">
          <cell r="C22" t="str">
            <v> 1.2.1</v>
          </cell>
          <cell r="E22" t="str">
            <v>Установка электронно - лучевой литографии 2ВА-10/1</v>
          </cell>
          <cell r="H22">
            <v>1</v>
          </cell>
          <cell r="I22">
            <v>15</v>
          </cell>
          <cell r="J22">
            <v>0</v>
          </cell>
          <cell r="K22">
            <v>0</v>
          </cell>
          <cell r="L22">
            <v>0</v>
          </cell>
          <cell r="M22">
            <v>15</v>
          </cell>
          <cell r="N22">
            <v>0</v>
          </cell>
          <cell r="R22">
            <v>0</v>
          </cell>
          <cell r="S22" t="str">
            <v>-  </v>
          </cell>
          <cell r="T22">
            <v>0</v>
          </cell>
          <cell r="U22" t="str">
            <v>-  </v>
          </cell>
          <cell r="V22">
            <v>0</v>
          </cell>
          <cell r="W22" t="str">
            <v>Конкурс</v>
          </cell>
          <cell r="X22">
            <v>39125</v>
          </cell>
          <cell r="Z22">
            <v>0</v>
          </cell>
          <cell r="AA22">
            <v>39153</v>
          </cell>
          <cell r="AB22">
            <v>0</v>
          </cell>
          <cell r="AC22" t="str">
            <v>-  </v>
          </cell>
          <cell r="AD22">
            <v>39163</v>
          </cell>
          <cell r="AF22">
            <v>0</v>
          </cell>
          <cell r="AG22">
            <v>39234</v>
          </cell>
          <cell r="AI22">
            <v>0</v>
          </cell>
          <cell r="AJ22">
            <v>0</v>
          </cell>
          <cell r="AK22" t="str">
            <v>-  </v>
          </cell>
          <cell r="AL22" t="str">
            <v>-  </v>
          </cell>
          <cell r="AM22" t="str">
            <v>Конкурс</v>
          </cell>
          <cell r="AN22">
            <v>39125</v>
          </cell>
          <cell r="AO22">
            <v>0</v>
          </cell>
          <cell r="AP22">
            <v>0</v>
          </cell>
          <cell r="AQ22">
            <v>39153</v>
          </cell>
          <cell r="AS22">
            <v>0</v>
          </cell>
          <cell r="AT22">
            <v>39163</v>
          </cell>
        </row>
        <row r="23">
          <cell r="C23" t="str">
            <v> 1.2.1</v>
          </cell>
          <cell r="E23" t="str">
            <v>Установка МЛЭ для получения эпитаксиальных пленок</v>
          </cell>
          <cell r="H23">
            <v>1</v>
          </cell>
          <cell r="I23">
            <v>34.9</v>
          </cell>
          <cell r="J23">
            <v>0</v>
          </cell>
          <cell r="K23">
            <v>0</v>
          </cell>
          <cell r="L23">
            <v>0</v>
          </cell>
          <cell r="M23">
            <v>34.9</v>
          </cell>
          <cell r="N23">
            <v>0</v>
          </cell>
          <cell r="R23">
            <v>0</v>
          </cell>
          <cell r="S23" t="str">
            <v>-  </v>
          </cell>
          <cell r="T23">
            <v>0</v>
          </cell>
          <cell r="U23" t="str">
            <v>-  </v>
          </cell>
          <cell r="V23">
            <v>0</v>
          </cell>
          <cell r="W23" t="str">
            <v>Конкурс</v>
          </cell>
          <cell r="X23">
            <v>39125</v>
          </cell>
          <cell r="Z23">
            <v>0</v>
          </cell>
          <cell r="AA23">
            <v>39153</v>
          </cell>
          <cell r="AB23">
            <v>0</v>
          </cell>
          <cell r="AC23" t="str">
            <v>-  </v>
          </cell>
          <cell r="AD23">
            <v>39163</v>
          </cell>
          <cell r="AF23">
            <v>0</v>
          </cell>
          <cell r="AG23">
            <v>39234</v>
          </cell>
          <cell r="AI23">
            <v>0</v>
          </cell>
          <cell r="AJ23">
            <v>0</v>
          </cell>
          <cell r="AK23" t="str">
            <v>-  </v>
          </cell>
          <cell r="AL23" t="str">
            <v>-  </v>
          </cell>
          <cell r="AM23" t="str">
            <v>Конкурс</v>
          </cell>
          <cell r="AN23">
            <v>39125</v>
          </cell>
          <cell r="AO23">
            <v>0</v>
          </cell>
          <cell r="AP23">
            <v>0</v>
          </cell>
          <cell r="AQ23">
            <v>39153</v>
          </cell>
          <cell r="AS23">
            <v>0</v>
          </cell>
          <cell r="AT23">
            <v>39163</v>
          </cell>
        </row>
        <row r="24">
          <cell r="C24" t="str">
            <v> 1.2.1</v>
          </cell>
          <cell r="E24" t="str">
            <v>Электронные микроскопы FB-2100, Xhlore 3D Quanta 200</v>
          </cell>
          <cell r="H24">
            <v>1</v>
          </cell>
          <cell r="I24">
            <v>58.1</v>
          </cell>
          <cell r="J24">
            <v>0</v>
          </cell>
          <cell r="K24">
            <v>0</v>
          </cell>
          <cell r="L24">
            <v>0</v>
          </cell>
          <cell r="M24">
            <v>58.1</v>
          </cell>
          <cell r="N24">
            <v>0</v>
          </cell>
          <cell r="R24">
            <v>0</v>
          </cell>
          <cell r="S24" t="str">
            <v>-  </v>
          </cell>
          <cell r="T24">
            <v>0</v>
          </cell>
          <cell r="U24" t="str">
            <v>-  </v>
          </cell>
          <cell r="V24">
            <v>0</v>
          </cell>
          <cell r="W24" t="str">
            <v>Конкурс</v>
          </cell>
          <cell r="X24">
            <v>39125</v>
          </cell>
          <cell r="Z24">
            <v>0</v>
          </cell>
          <cell r="AA24">
            <v>39153</v>
          </cell>
          <cell r="AB24">
            <v>0</v>
          </cell>
          <cell r="AC24" t="str">
            <v>-  </v>
          </cell>
          <cell r="AD24">
            <v>39163</v>
          </cell>
          <cell r="AF24">
            <v>0</v>
          </cell>
          <cell r="AG24">
            <v>39234</v>
          </cell>
          <cell r="AI24">
            <v>0</v>
          </cell>
          <cell r="AJ24">
            <v>0</v>
          </cell>
          <cell r="AK24" t="str">
            <v>-  </v>
          </cell>
          <cell r="AL24" t="str">
            <v>-  </v>
          </cell>
          <cell r="AM24" t="str">
            <v>Конкурс</v>
          </cell>
          <cell r="AN24">
            <v>39125</v>
          </cell>
          <cell r="AO24">
            <v>0</v>
          </cell>
          <cell r="AP24">
            <v>0</v>
          </cell>
          <cell r="AQ24">
            <v>39153</v>
          </cell>
          <cell r="AS24">
            <v>0</v>
          </cell>
          <cell r="AT24">
            <v>39163</v>
          </cell>
        </row>
        <row r="25">
          <cell r="C25" t="str">
            <v> 1.2.1</v>
          </cell>
          <cell r="E25" t="str">
            <v>Оже - микроанализаторы JEOL JAMP-783OF</v>
          </cell>
          <cell r="H25">
            <v>1</v>
          </cell>
          <cell r="I25">
            <v>30</v>
          </cell>
          <cell r="J25">
            <v>0</v>
          </cell>
          <cell r="K25">
            <v>0</v>
          </cell>
          <cell r="L25">
            <v>0</v>
          </cell>
          <cell r="M25">
            <v>30</v>
          </cell>
          <cell r="N25">
            <v>0</v>
          </cell>
          <cell r="R25">
            <v>0</v>
          </cell>
          <cell r="S25" t="str">
            <v>-  </v>
          </cell>
          <cell r="T25">
            <v>0</v>
          </cell>
          <cell r="U25" t="str">
            <v>-  </v>
          </cell>
          <cell r="V25">
            <v>0</v>
          </cell>
          <cell r="W25" t="str">
            <v>Конкурс</v>
          </cell>
          <cell r="X25">
            <v>39125</v>
          </cell>
          <cell r="Z25">
            <v>0</v>
          </cell>
          <cell r="AA25">
            <v>39153</v>
          </cell>
          <cell r="AB25">
            <v>0</v>
          </cell>
          <cell r="AC25" t="str">
            <v>-  </v>
          </cell>
          <cell r="AD25">
            <v>39163</v>
          </cell>
          <cell r="AF25">
            <v>0</v>
          </cell>
          <cell r="AG25">
            <v>39234</v>
          </cell>
          <cell r="AI25">
            <v>0</v>
          </cell>
          <cell r="AJ25">
            <v>0</v>
          </cell>
          <cell r="AK25" t="str">
            <v>-  </v>
          </cell>
          <cell r="AL25" t="str">
            <v>-  </v>
          </cell>
          <cell r="AM25" t="str">
            <v>Конкурс</v>
          </cell>
          <cell r="AN25">
            <v>39125</v>
          </cell>
          <cell r="AO25">
            <v>0</v>
          </cell>
          <cell r="AP25">
            <v>0</v>
          </cell>
          <cell r="AQ25">
            <v>39153</v>
          </cell>
          <cell r="AS25">
            <v>0</v>
          </cell>
          <cell r="AT25">
            <v>39163</v>
          </cell>
        </row>
        <row r="26">
          <cell r="C26" t="str">
            <v> 1.2.1</v>
          </cell>
          <cell r="E26" t="str">
            <v>Технологическая система Nanotech 500 FG</v>
          </cell>
          <cell r="H26">
            <v>1</v>
          </cell>
          <cell r="I26">
            <v>30</v>
          </cell>
          <cell r="J26">
            <v>0</v>
          </cell>
          <cell r="K26">
            <v>0</v>
          </cell>
          <cell r="L26">
            <v>0</v>
          </cell>
          <cell r="M26">
            <v>30</v>
          </cell>
          <cell r="N26">
            <v>0</v>
          </cell>
          <cell r="R26">
            <v>0</v>
          </cell>
          <cell r="S26" t="str">
            <v>-  </v>
          </cell>
          <cell r="T26">
            <v>0</v>
          </cell>
          <cell r="U26" t="str">
            <v>-  </v>
          </cell>
          <cell r="V26">
            <v>0</v>
          </cell>
          <cell r="W26" t="str">
            <v>Конкурс</v>
          </cell>
          <cell r="X26">
            <v>39125</v>
          </cell>
          <cell r="Z26">
            <v>0</v>
          </cell>
          <cell r="AA26">
            <v>39153</v>
          </cell>
          <cell r="AB26">
            <v>0</v>
          </cell>
          <cell r="AC26" t="str">
            <v>-  </v>
          </cell>
          <cell r="AD26">
            <v>39163</v>
          </cell>
          <cell r="AF26">
            <v>0</v>
          </cell>
          <cell r="AG26">
            <v>39234</v>
          </cell>
          <cell r="AI26">
            <v>0</v>
          </cell>
          <cell r="AJ26">
            <v>0</v>
          </cell>
          <cell r="AK26" t="str">
            <v>-  </v>
          </cell>
          <cell r="AL26" t="str">
            <v>-  </v>
          </cell>
          <cell r="AM26" t="str">
            <v>Конкурс</v>
          </cell>
          <cell r="AN26">
            <v>39125</v>
          </cell>
          <cell r="AO26">
            <v>0</v>
          </cell>
          <cell r="AP26">
            <v>0</v>
          </cell>
          <cell r="AQ26">
            <v>39153</v>
          </cell>
          <cell r="AS26">
            <v>0</v>
          </cell>
          <cell r="AT26">
            <v>39163</v>
          </cell>
        </row>
        <row r="27">
          <cell r="C27" t="str">
            <v> 1.2.1</v>
          </cell>
          <cell r="E27" t="str">
            <v>Учебно - лабораторный комплекс и стенд "Электрооборудование промышленных предприятий, автомобилей и тракторов"</v>
          </cell>
          <cell r="H27">
            <v>1</v>
          </cell>
          <cell r="I27">
            <v>2.9</v>
          </cell>
          <cell r="J27">
            <v>0</v>
          </cell>
          <cell r="K27">
            <v>0</v>
          </cell>
          <cell r="L27">
            <v>0</v>
          </cell>
          <cell r="M27">
            <v>2.9</v>
          </cell>
          <cell r="N27">
            <v>0</v>
          </cell>
          <cell r="R27">
            <v>0</v>
          </cell>
          <cell r="S27" t="str">
            <v>-  </v>
          </cell>
          <cell r="T27">
            <v>0</v>
          </cell>
          <cell r="U27" t="str">
            <v>-  </v>
          </cell>
          <cell r="V27">
            <v>0</v>
          </cell>
          <cell r="W27" t="str">
            <v>Конкурс</v>
          </cell>
          <cell r="X27">
            <v>38894</v>
          </cell>
          <cell r="Z27">
            <v>96</v>
          </cell>
          <cell r="AA27">
            <v>38923</v>
          </cell>
          <cell r="AB27">
            <v>0</v>
          </cell>
          <cell r="AC27" t="str">
            <v>-  </v>
          </cell>
          <cell r="AD27">
            <v>38933</v>
          </cell>
          <cell r="AF27">
            <v>57</v>
          </cell>
          <cell r="AG27">
            <v>39061</v>
          </cell>
          <cell r="AI27">
            <v>0</v>
          </cell>
          <cell r="AJ27">
            <v>0</v>
          </cell>
          <cell r="AK27" t="str">
            <v>-  </v>
          </cell>
          <cell r="AL27" t="str">
            <v>-  </v>
          </cell>
          <cell r="AM27" t="str">
            <v>Конкурс</v>
          </cell>
          <cell r="AN27">
            <v>38894</v>
          </cell>
          <cell r="AO27">
            <v>0</v>
          </cell>
          <cell r="AP27">
            <v>35</v>
          </cell>
          <cell r="AQ27">
            <v>38923</v>
          </cell>
          <cell r="AS27">
            <v>6</v>
          </cell>
          <cell r="AT27">
            <v>38933</v>
          </cell>
        </row>
        <row r="28">
          <cell r="B28">
            <v>5</v>
          </cell>
          <cell r="C28" t="str">
            <v> 1.2.3</v>
          </cell>
          <cell r="D28" t="str">
            <v>----</v>
          </cell>
          <cell r="E28" t="str">
            <v>Мероприятие: Закупка, монтаж и проведение пуско - наладочных работ оборудования по развитию инновационно - образовательной программы "Информационные системы и технологии"</v>
          </cell>
          <cell r="F28" t="str">
            <v>----</v>
          </cell>
          <cell r="G28" t="str">
            <v>----</v>
          </cell>
          <cell r="H28">
            <v>1</v>
          </cell>
          <cell r="I28">
            <v>1.5</v>
          </cell>
          <cell r="J28">
            <v>0</v>
          </cell>
          <cell r="K28">
            <v>0</v>
          </cell>
          <cell r="L28">
            <v>0</v>
          </cell>
          <cell r="M28">
            <v>1.5</v>
          </cell>
          <cell r="N28">
            <v>0</v>
          </cell>
          <cell r="O28">
            <v>0</v>
          </cell>
          <cell r="P28">
            <v>0</v>
          </cell>
          <cell r="Q28">
            <v>0</v>
          </cell>
          <cell r="R28">
            <v>0</v>
          </cell>
          <cell r="S28">
            <v>0</v>
          </cell>
          <cell r="T28">
            <v>0</v>
          </cell>
          <cell r="U28" t="str">
            <v>-  </v>
          </cell>
          <cell r="V28">
            <v>0</v>
          </cell>
          <cell r="W28">
            <v>0</v>
          </cell>
          <cell r="X28">
            <v>0</v>
          </cell>
          <cell r="Y28">
            <v>0</v>
          </cell>
          <cell r="Z28">
            <v>0</v>
          </cell>
          <cell r="AA28">
            <v>0</v>
          </cell>
          <cell r="AB28">
            <v>0</v>
          </cell>
          <cell r="AC28" t="str">
            <v>-  </v>
          </cell>
          <cell r="AD28">
            <v>0</v>
          </cell>
          <cell r="AE28">
            <v>0</v>
          </cell>
          <cell r="AF28">
            <v>0</v>
          </cell>
          <cell r="AG28">
            <v>0</v>
          </cell>
          <cell r="AH28">
            <v>0</v>
          </cell>
          <cell r="AI28">
            <v>0</v>
          </cell>
          <cell r="AJ28">
            <v>0</v>
          </cell>
          <cell r="AK28" t="str">
            <v>-  </v>
          </cell>
          <cell r="AL28" t="str">
            <v>-  </v>
          </cell>
          <cell r="AM28" t="str">
            <v>----</v>
          </cell>
          <cell r="AN28" t="str">
            <v>-</v>
          </cell>
          <cell r="AO28" t="str">
            <v>-</v>
          </cell>
          <cell r="AP28" t="str">
            <v>-</v>
          </cell>
          <cell r="AQ28" t="str">
            <v>-</v>
          </cell>
          <cell r="AR28" t="str">
            <v>-</v>
          </cell>
          <cell r="AS28" t="str">
            <v>-</v>
          </cell>
          <cell r="AT28" t="str">
            <v>-</v>
          </cell>
        </row>
        <row r="29">
          <cell r="C29" t="str">
            <v> 1.2.3</v>
          </cell>
          <cell r="E29" t="str">
            <v>Учебно - лабораторный компьютерный класс обучения конструированию и программированию электронной аппаратуры различным курсам</v>
          </cell>
          <cell r="H29">
            <v>1</v>
          </cell>
          <cell r="I29">
            <v>1.5</v>
          </cell>
          <cell r="J29">
            <v>0</v>
          </cell>
          <cell r="K29">
            <v>0</v>
          </cell>
          <cell r="L29">
            <v>0</v>
          </cell>
          <cell r="M29">
            <v>1.5</v>
          </cell>
          <cell r="N29">
            <v>0</v>
          </cell>
          <cell r="R29">
            <v>0</v>
          </cell>
          <cell r="S29" t="str">
            <v>-  </v>
          </cell>
          <cell r="T29">
            <v>0</v>
          </cell>
          <cell r="U29" t="str">
            <v>-  </v>
          </cell>
          <cell r="V29">
            <v>0</v>
          </cell>
          <cell r="W29" t="str">
            <v>Конкурс</v>
          </cell>
          <cell r="X29">
            <v>38894</v>
          </cell>
          <cell r="Z29">
            <v>96</v>
          </cell>
          <cell r="AA29">
            <v>38923</v>
          </cell>
          <cell r="AB29">
            <v>0</v>
          </cell>
          <cell r="AC29" t="str">
            <v>-  </v>
          </cell>
          <cell r="AD29">
            <v>38933</v>
          </cell>
          <cell r="AF29">
            <v>57</v>
          </cell>
          <cell r="AG29">
            <v>39061</v>
          </cell>
          <cell r="AI29">
            <v>0</v>
          </cell>
          <cell r="AJ29">
            <v>0</v>
          </cell>
          <cell r="AK29" t="str">
            <v>-  </v>
          </cell>
          <cell r="AL29" t="str">
            <v>-  </v>
          </cell>
          <cell r="AM29" t="str">
            <v>Конкурс</v>
          </cell>
          <cell r="AN29">
            <v>38894</v>
          </cell>
          <cell r="AO29">
            <v>0</v>
          </cell>
          <cell r="AP29">
            <v>35</v>
          </cell>
          <cell r="AQ29">
            <v>38923</v>
          </cell>
          <cell r="AS29">
            <v>6</v>
          </cell>
          <cell r="AT29">
            <v>38933</v>
          </cell>
        </row>
        <row r="30">
          <cell r="B30">
            <v>6</v>
          </cell>
          <cell r="C30" t="str">
            <v> 1.2.4</v>
          </cell>
          <cell r="D30" t="str">
            <v>----</v>
          </cell>
          <cell r="E30" t="str">
            <v>Мероприятие: Закупка, монтаж и проведение пуско - наладочных работ оборудования по развитию инновационных образовательных программ по направлениям "Радиотехника" и "Телекоммуникации" </v>
          </cell>
          <cell r="F30" t="str">
            <v>----</v>
          </cell>
          <cell r="G30" t="str">
            <v>----</v>
          </cell>
          <cell r="H30">
            <v>1</v>
          </cell>
          <cell r="I30">
            <v>43.486999999999995</v>
          </cell>
          <cell r="J30">
            <v>0</v>
          </cell>
          <cell r="K30">
            <v>0</v>
          </cell>
          <cell r="L30">
            <v>0</v>
          </cell>
          <cell r="M30">
            <v>43.486999999999995</v>
          </cell>
          <cell r="N30">
            <v>0</v>
          </cell>
          <cell r="O30">
            <v>0</v>
          </cell>
          <cell r="P30">
            <v>0</v>
          </cell>
          <cell r="Q30">
            <v>0</v>
          </cell>
          <cell r="R30">
            <v>0</v>
          </cell>
          <cell r="S30">
            <v>0</v>
          </cell>
          <cell r="T30">
            <v>0</v>
          </cell>
          <cell r="U30" t="str">
            <v>-  </v>
          </cell>
          <cell r="V30">
            <v>0</v>
          </cell>
          <cell r="W30">
            <v>0</v>
          </cell>
          <cell r="X30">
            <v>0</v>
          </cell>
          <cell r="Y30">
            <v>0</v>
          </cell>
          <cell r="Z30">
            <v>0</v>
          </cell>
          <cell r="AA30">
            <v>0</v>
          </cell>
          <cell r="AB30">
            <v>0</v>
          </cell>
          <cell r="AC30" t="str">
            <v>-  </v>
          </cell>
          <cell r="AD30">
            <v>0</v>
          </cell>
          <cell r="AE30">
            <v>0</v>
          </cell>
          <cell r="AF30">
            <v>0</v>
          </cell>
          <cell r="AG30">
            <v>0</v>
          </cell>
          <cell r="AH30">
            <v>0</v>
          </cell>
          <cell r="AI30">
            <v>0</v>
          </cell>
          <cell r="AJ30">
            <v>0</v>
          </cell>
          <cell r="AK30" t="str">
            <v>-  </v>
          </cell>
          <cell r="AL30" t="str">
            <v>-  </v>
          </cell>
          <cell r="AM30" t="str">
            <v>----</v>
          </cell>
          <cell r="AN30" t="str">
            <v>-</v>
          </cell>
          <cell r="AO30" t="str">
            <v>-</v>
          </cell>
          <cell r="AP30" t="str">
            <v>-</v>
          </cell>
          <cell r="AQ30" t="str">
            <v>-</v>
          </cell>
          <cell r="AR30" t="str">
            <v>-</v>
          </cell>
          <cell r="AS30" t="str">
            <v>-</v>
          </cell>
          <cell r="AT30" t="str">
            <v>-</v>
          </cell>
        </row>
        <row r="31">
          <cell r="C31" t="str">
            <v> 1.2.4</v>
          </cell>
          <cell r="E31" t="str">
            <v>Аппаратно - программные комплексы LabView (National Instruments)</v>
          </cell>
          <cell r="H31">
            <v>1</v>
          </cell>
          <cell r="I31">
            <v>36.82</v>
          </cell>
          <cell r="J31">
            <v>0</v>
          </cell>
          <cell r="K31">
            <v>0</v>
          </cell>
          <cell r="L31">
            <v>0</v>
          </cell>
          <cell r="M31">
            <v>36.82</v>
          </cell>
          <cell r="N31">
            <v>0</v>
          </cell>
          <cell r="R31">
            <v>0</v>
          </cell>
          <cell r="S31" t="str">
            <v>-  </v>
          </cell>
          <cell r="T31">
            <v>0</v>
          </cell>
          <cell r="U31" t="str">
            <v>-  </v>
          </cell>
          <cell r="V31">
            <v>0</v>
          </cell>
          <cell r="W31" t="str">
            <v>Конкурс</v>
          </cell>
          <cell r="X31">
            <v>38894</v>
          </cell>
          <cell r="Z31">
            <v>96</v>
          </cell>
          <cell r="AA31">
            <v>38923</v>
          </cell>
          <cell r="AB31">
            <v>0</v>
          </cell>
          <cell r="AC31" t="str">
            <v>-  </v>
          </cell>
          <cell r="AD31">
            <v>38933</v>
          </cell>
          <cell r="AF31">
            <v>57</v>
          </cell>
          <cell r="AG31">
            <v>39061</v>
          </cell>
          <cell r="AI31">
            <v>0</v>
          </cell>
          <cell r="AJ31">
            <v>0</v>
          </cell>
          <cell r="AK31" t="str">
            <v>-  </v>
          </cell>
          <cell r="AL31" t="str">
            <v>-  </v>
          </cell>
          <cell r="AM31" t="str">
            <v>Конкурс</v>
          </cell>
          <cell r="AN31">
            <v>38894</v>
          </cell>
          <cell r="AO31">
            <v>0</v>
          </cell>
          <cell r="AP31">
            <v>35</v>
          </cell>
          <cell r="AQ31">
            <v>38923</v>
          </cell>
          <cell r="AS31">
            <v>6</v>
          </cell>
          <cell r="AT31">
            <v>38933</v>
          </cell>
        </row>
        <row r="32">
          <cell r="C32" t="str">
            <v> 1.2.4</v>
          </cell>
          <cell r="E32" t="str">
            <v>Учебно - лабораторный компьютерный класс имитаторов радионавигационного оборудования</v>
          </cell>
          <cell r="H32">
            <v>1</v>
          </cell>
          <cell r="I32">
            <v>4.3</v>
          </cell>
          <cell r="J32">
            <v>0</v>
          </cell>
          <cell r="K32">
            <v>0</v>
          </cell>
          <cell r="L32">
            <v>0</v>
          </cell>
          <cell r="M32">
            <v>4.3</v>
          </cell>
          <cell r="N32">
            <v>0</v>
          </cell>
          <cell r="R32">
            <v>0</v>
          </cell>
          <cell r="S32" t="str">
            <v>-  </v>
          </cell>
          <cell r="T32">
            <v>0</v>
          </cell>
          <cell r="U32" t="str">
            <v>-  </v>
          </cell>
          <cell r="V32">
            <v>0</v>
          </cell>
          <cell r="W32" t="str">
            <v>Конкурс</v>
          </cell>
          <cell r="X32">
            <v>38894</v>
          </cell>
          <cell r="Z32">
            <v>96</v>
          </cell>
          <cell r="AA32">
            <v>38923</v>
          </cell>
          <cell r="AB32">
            <v>0</v>
          </cell>
          <cell r="AC32" t="str">
            <v>-  </v>
          </cell>
          <cell r="AD32">
            <v>38933</v>
          </cell>
          <cell r="AF32">
            <v>57</v>
          </cell>
          <cell r="AG32">
            <v>39061</v>
          </cell>
          <cell r="AI32">
            <v>0</v>
          </cell>
          <cell r="AJ32">
            <v>0</v>
          </cell>
          <cell r="AK32" t="str">
            <v>-  </v>
          </cell>
          <cell r="AL32" t="str">
            <v>-  </v>
          </cell>
          <cell r="AM32" t="str">
            <v>Конкурс</v>
          </cell>
          <cell r="AN32">
            <v>38894</v>
          </cell>
          <cell r="AO32">
            <v>0</v>
          </cell>
          <cell r="AP32">
            <v>35</v>
          </cell>
          <cell r="AQ32">
            <v>38923</v>
          </cell>
          <cell r="AS32">
            <v>6</v>
          </cell>
          <cell r="AT32">
            <v>38933</v>
          </cell>
        </row>
        <row r="33">
          <cell r="C33" t="str">
            <v> 1.2.4</v>
          </cell>
          <cell r="E33" t="str">
            <v>Учебно - лабораторный компьютерный класс исследования современных средств мобильной связи</v>
          </cell>
          <cell r="H33">
            <v>1</v>
          </cell>
          <cell r="I33">
            <v>1.647</v>
          </cell>
          <cell r="J33">
            <v>0</v>
          </cell>
          <cell r="K33">
            <v>0</v>
          </cell>
          <cell r="L33">
            <v>0</v>
          </cell>
          <cell r="M33">
            <v>1.647</v>
          </cell>
          <cell r="N33">
            <v>0</v>
          </cell>
          <cell r="R33">
            <v>0</v>
          </cell>
          <cell r="S33" t="str">
            <v>-  </v>
          </cell>
          <cell r="T33">
            <v>0</v>
          </cell>
          <cell r="U33" t="str">
            <v>-  </v>
          </cell>
          <cell r="V33">
            <v>0</v>
          </cell>
          <cell r="W33" t="str">
            <v>Конкурс</v>
          </cell>
          <cell r="X33">
            <v>38894</v>
          </cell>
          <cell r="Z33">
            <v>96</v>
          </cell>
          <cell r="AA33">
            <v>38923</v>
          </cell>
          <cell r="AB33">
            <v>0</v>
          </cell>
          <cell r="AC33" t="str">
            <v>-  </v>
          </cell>
          <cell r="AD33">
            <v>38933</v>
          </cell>
          <cell r="AF33">
            <v>57</v>
          </cell>
          <cell r="AG33">
            <v>39061</v>
          </cell>
          <cell r="AI33">
            <v>0</v>
          </cell>
          <cell r="AJ33">
            <v>0</v>
          </cell>
          <cell r="AK33" t="str">
            <v>-  </v>
          </cell>
          <cell r="AL33" t="str">
            <v>-  </v>
          </cell>
          <cell r="AM33" t="str">
            <v>Конкурс</v>
          </cell>
          <cell r="AN33">
            <v>38894</v>
          </cell>
          <cell r="AO33">
            <v>0</v>
          </cell>
          <cell r="AP33">
            <v>35</v>
          </cell>
          <cell r="AQ33">
            <v>38923</v>
          </cell>
          <cell r="AS33">
            <v>6</v>
          </cell>
          <cell r="AT33">
            <v>38933</v>
          </cell>
        </row>
        <row r="34">
          <cell r="C34" t="str">
            <v> 1.2.4</v>
          </cell>
          <cell r="E34" t="str">
            <v>Учебно - лабораторный комплекс и стенд "Схемотехника"</v>
          </cell>
          <cell r="H34">
            <v>1</v>
          </cell>
          <cell r="I34">
            <v>0.72</v>
          </cell>
          <cell r="J34">
            <v>0</v>
          </cell>
          <cell r="K34">
            <v>0</v>
          </cell>
          <cell r="L34">
            <v>0</v>
          </cell>
          <cell r="M34">
            <v>0.72</v>
          </cell>
          <cell r="N34">
            <v>0</v>
          </cell>
          <cell r="R34">
            <v>0</v>
          </cell>
          <cell r="S34" t="str">
            <v>-  </v>
          </cell>
          <cell r="T34">
            <v>0</v>
          </cell>
          <cell r="U34" t="str">
            <v>-  </v>
          </cell>
          <cell r="V34">
            <v>0</v>
          </cell>
          <cell r="W34" t="str">
            <v>Конкурс</v>
          </cell>
          <cell r="X34">
            <v>38894</v>
          </cell>
          <cell r="Z34">
            <v>96</v>
          </cell>
          <cell r="AA34">
            <v>38923</v>
          </cell>
          <cell r="AB34">
            <v>0</v>
          </cell>
          <cell r="AC34" t="str">
            <v>-  </v>
          </cell>
          <cell r="AD34">
            <v>38933</v>
          </cell>
          <cell r="AF34">
            <v>57</v>
          </cell>
          <cell r="AG34">
            <v>39061</v>
          </cell>
          <cell r="AI34">
            <v>0</v>
          </cell>
          <cell r="AJ34">
            <v>0</v>
          </cell>
          <cell r="AK34" t="str">
            <v>-  </v>
          </cell>
          <cell r="AL34" t="str">
            <v>-  </v>
          </cell>
          <cell r="AM34" t="str">
            <v>Конкурс</v>
          </cell>
          <cell r="AN34">
            <v>38894</v>
          </cell>
          <cell r="AO34">
            <v>0</v>
          </cell>
          <cell r="AP34">
            <v>35</v>
          </cell>
          <cell r="AQ34">
            <v>38923</v>
          </cell>
          <cell r="AS34">
            <v>6</v>
          </cell>
          <cell r="AT34">
            <v>38933</v>
          </cell>
        </row>
        <row r="35">
          <cell r="B35">
            <v>7</v>
          </cell>
          <cell r="C35" t="str">
            <v> 1.2.5</v>
          </cell>
          <cell r="D35" t="str">
            <v>----</v>
          </cell>
          <cell r="E35" t="str">
            <v>Мероприятие: Закупка, монтаж и проведение пуско - наладочных работ оборудования по развитию инновационн0 - образовательной программы "Промышленная электроника" </v>
          </cell>
          <cell r="F35" t="str">
            <v>----</v>
          </cell>
          <cell r="G35" t="str">
            <v>----</v>
          </cell>
          <cell r="H35">
            <v>1</v>
          </cell>
          <cell r="I35">
            <v>8.876999999999999</v>
          </cell>
          <cell r="J35">
            <v>0</v>
          </cell>
          <cell r="K35">
            <v>0</v>
          </cell>
          <cell r="L35">
            <v>0</v>
          </cell>
          <cell r="M35">
            <v>8.876999999999999</v>
          </cell>
          <cell r="N35">
            <v>0</v>
          </cell>
          <cell r="O35">
            <v>0</v>
          </cell>
          <cell r="P35">
            <v>0</v>
          </cell>
          <cell r="Q35">
            <v>0</v>
          </cell>
          <cell r="R35">
            <v>0</v>
          </cell>
          <cell r="S35">
            <v>0</v>
          </cell>
          <cell r="T35">
            <v>0</v>
          </cell>
          <cell r="U35" t="str">
            <v>-  </v>
          </cell>
          <cell r="V35">
            <v>0</v>
          </cell>
          <cell r="W35">
            <v>0</v>
          </cell>
          <cell r="X35">
            <v>0</v>
          </cell>
          <cell r="Y35">
            <v>0</v>
          </cell>
          <cell r="Z35">
            <v>0</v>
          </cell>
          <cell r="AA35">
            <v>0</v>
          </cell>
          <cell r="AB35">
            <v>0</v>
          </cell>
          <cell r="AC35" t="str">
            <v>-  </v>
          </cell>
          <cell r="AD35">
            <v>0</v>
          </cell>
          <cell r="AE35">
            <v>0</v>
          </cell>
          <cell r="AF35">
            <v>0</v>
          </cell>
          <cell r="AG35">
            <v>0</v>
          </cell>
          <cell r="AH35">
            <v>0</v>
          </cell>
          <cell r="AI35">
            <v>0</v>
          </cell>
          <cell r="AJ35">
            <v>0</v>
          </cell>
          <cell r="AK35" t="str">
            <v>-  </v>
          </cell>
          <cell r="AL35" t="str">
            <v>-  </v>
          </cell>
          <cell r="AM35" t="str">
            <v>----</v>
          </cell>
          <cell r="AN35" t="str">
            <v>-</v>
          </cell>
          <cell r="AO35" t="str">
            <v>-</v>
          </cell>
          <cell r="AP35" t="str">
            <v>-</v>
          </cell>
          <cell r="AQ35" t="str">
            <v>-</v>
          </cell>
          <cell r="AR35" t="str">
            <v>-</v>
          </cell>
          <cell r="AS35" t="str">
            <v>-</v>
          </cell>
          <cell r="AT35" t="str">
            <v>-</v>
          </cell>
        </row>
        <row r="36">
          <cell r="C36" t="str">
            <v> 1.2.5</v>
          </cell>
          <cell r="E36" t="str">
            <v>Автоматизированные рабочие места разработки систем на микроконтроллерах Analog Device</v>
          </cell>
          <cell r="H36">
            <v>1</v>
          </cell>
          <cell r="I36">
            <v>2.03</v>
          </cell>
          <cell r="J36">
            <v>0</v>
          </cell>
          <cell r="K36">
            <v>0</v>
          </cell>
          <cell r="L36">
            <v>0</v>
          </cell>
          <cell r="M36">
            <v>2.03</v>
          </cell>
          <cell r="N36">
            <v>0</v>
          </cell>
          <cell r="R36">
            <v>0</v>
          </cell>
          <cell r="S36" t="str">
            <v>-  </v>
          </cell>
          <cell r="T36">
            <v>0</v>
          </cell>
          <cell r="U36" t="str">
            <v>-  </v>
          </cell>
          <cell r="V36">
            <v>0</v>
          </cell>
          <cell r="W36" t="str">
            <v>Конкурс</v>
          </cell>
          <cell r="X36">
            <v>39125</v>
          </cell>
          <cell r="Z36">
            <v>0</v>
          </cell>
          <cell r="AA36">
            <v>39153</v>
          </cell>
          <cell r="AB36">
            <v>0</v>
          </cell>
          <cell r="AC36" t="str">
            <v>-  </v>
          </cell>
          <cell r="AD36">
            <v>39163</v>
          </cell>
          <cell r="AF36">
            <v>0</v>
          </cell>
          <cell r="AG36">
            <v>39234</v>
          </cell>
          <cell r="AI36">
            <v>0</v>
          </cell>
          <cell r="AJ36">
            <v>0</v>
          </cell>
          <cell r="AK36" t="str">
            <v>-  </v>
          </cell>
          <cell r="AL36" t="str">
            <v>-  </v>
          </cell>
          <cell r="AM36" t="str">
            <v>Конкурс</v>
          </cell>
          <cell r="AN36">
            <v>39125</v>
          </cell>
          <cell r="AO36">
            <v>0</v>
          </cell>
          <cell r="AP36">
            <v>0</v>
          </cell>
          <cell r="AQ36">
            <v>39153</v>
          </cell>
          <cell r="AS36">
            <v>0</v>
          </cell>
          <cell r="AT36">
            <v>39163</v>
          </cell>
        </row>
        <row r="37">
          <cell r="C37" t="str">
            <v> 1.2.5</v>
          </cell>
          <cell r="E37" t="str">
            <v>Учебно - лабораторный комплекс и стенд "Автоматизированная контрольно - измерительная станция"</v>
          </cell>
          <cell r="H37">
            <v>1</v>
          </cell>
          <cell r="I37">
            <v>1.5</v>
          </cell>
          <cell r="J37">
            <v>0</v>
          </cell>
          <cell r="K37">
            <v>0</v>
          </cell>
          <cell r="L37">
            <v>0</v>
          </cell>
          <cell r="M37">
            <v>1.5</v>
          </cell>
          <cell r="N37">
            <v>0</v>
          </cell>
          <cell r="R37">
            <v>0</v>
          </cell>
          <cell r="S37" t="str">
            <v>-  </v>
          </cell>
          <cell r="T37">
            <v>0</v>
          </cell>
          <cell r="U37" t="str">
            <v>-  </v>
          </cell>
          <cell r="V37">
            <v>0</v>
          </cell>
          <cell r="W37" t="str">
            <v>Конкурс</v>
          </cell>
          <cell r="X37">
            <v>38894</v>
          </cell>
          <cell r="Z37">
            <v>96</v>
          </cell>
          <cell r="AA37">
            <v>38923</v>
          </cell>
          <cell r="AB37">
            <v>0</v>
          </cell>
          <cell r="AC37" t="str">
            <v>-  </v>
          </cell>
          <cell r="AD37">
            <v>38933</v>
          </cell>
          <cell r="AF37">
            <v>57</v>
          </cell>
          <cell r="AG37">
            <v>39061</v>
          </cell>
          <cell r="AI37">
            <v>0</v>
          </cell>
          <cell r="AJ37">
            <v>0</v>
          </cell>
          <cell r="AK37" t="str">
            <v>-  </v>
          </cell>
          <cell r="AL37" t="str">
            <v>-  </v>
          </cell>
          <cell r="AM37" t="str">
            <v>Конкурс</v>
          </cell>
          <cell r="AN37">
            <v>38894</v>
          </cell>
          <cell r="AO37">
            <v>0</v>
          </cell>
          <cell r="AP37">
            <v>35</v>
          </cell>
          <cell r="AQ37">
            <v>38923</v>
          </cell>
          <cell r="AS37">
            <v>6</v>
          </cell>
          <cell r="AT37">
            <v>38933</v>
          </cell>
        </row>
        <row r="38">
          <cell r="C38" t="str">
            <v> 1.2.5</v>
          </cell>
          <cell r="E38" t="str">
            <v>Учебно - лабораторный комплекс и стенд "Основы измерительных технологий"</v>
          </cell>
          <cell r="H38">
            <v>1</v>
          </cell>
          <cell r="I38">
            <v>0.227</v>
          </cell>
          <cell r="J38">
            <v>0</v>
          </cell>
          <cell r="K38">
            <v>0</v>
          </cell>
          <cell r="L38">
            <v>0</v>
          </cell>
          <cell r="M38">
            <v>0.227</v>
          </cell>
          <cell r="N38">
            <v>0</v>
          </cell>
          <cell r="R38">
            <v>0</v>
          </cell>
          <cell r="S38" t="str">
            <v>-  </v>
          </cell>
          <cell r="T38">
            <v>0</v>
          </cell>
          <cell r="U38" t="str">
            <v>-  </v>
          </cell>
          <cell r="V38">
            <v>0</v>
          </cell>
          <cell r="W38" t="str">
            <v>Конкурс</v>
          </cell>
          <cell r="X38">
            <v>38894</v>
          </cell>
          <cell r="Z38">
            <v>96</v>
          </cell>
          <cell r="AA38">
            <v>38923</v>
          </cell>
          <cell r="AB38">
            <v>0</v>
          </cell>
          <cell r="AC38" t="str">
            <v>-  </v>
          </cell>
          <cell r="AD38">
            <v>38933</v>
          </cell>
          <cell r="AF38">
            <v>57</v>
          </cell>
          <cell r="AG38">
            <v>39061</v>
          </cell>
          <cell r="AI38">
            <v>0</v>
          </cell>
          <cell r="AJ38">
            <v>0</v>
          </cell>
          <cell r="AK38" t="str">
            <v>-  </v>
          </cell>
          <cell r="AL38" t="str">
            <v>-  </v>
          </cell>
          <cell r="AM38" t="str">
            <v>Конкурс</v>
          </cell>
          <cell r="AN38">
            <v>38894</v>
          </cell>
          <cell r="AO38">
            <v>0</v>
          </cell>
          <cell r="AP38">
            <v>35</v>
          </cell>
          <cell r="AQ38">
            <v>38923</v>
          </cell>
          <cell r="AS38">
            <v>6</v>
          </cell>
          <cell r="AT38">
            <v>38933</v>
          </cell>
        </row>
        <row r="39">
          <cell r="C39" t="str">
            <v> 1.2.5</v>
          </cell>
          <cell r="E39" t="str">
            <v>Автоматизированные рабочие места разработки систем на микроконтроллерах Texas Instruments</v>
          </cell>
          <cell r="H39">
            <v>1</v>
          </cell>
          <cell r="I39">
            <v>1.89</v>
          </cell>
          <cell r="J39">
            <v>0</v>
          </cell>
          <cell r="K39">
            <v>0</v>
          </cell>
          <cell r="L39">
            <v>0</v>
          </cell>
          <cell r="M39">
            <v>1.89</v>
          </cell>
          <cell r="N39">
            <v>0</v>
          </cell>
          <cell r="R39">
            <v>0</v>
          </cell>
          <cell r="S39" t="str">
            <v>-  </v>
          </cell>
          <cell r="T39">
            <v>0</v>
          </cell>
          <cell r="U39" t="str">
            <v>-  </v>
          </cell>
          <cell r="V39">
            <v>0</v>
          </cell>
          <cell r="W39" t="str">
            <v>Конкурс</v>
          </cell>
          <cell r="X39">
            <v>38894</v>
          </cell>
          <cell r="Z39">
            <v>96</v>
          </cell>
          <cell r="AA39">
            <v>38923</v>
          </cell>
          <cell r="AB39">
            <v>0</v>
          </cell>
          <cell r="AC39" t="str">
            <v>-  </v>
          </cell>
          <cell r="AD39">
            <v>38933</v>
          </cell>
          <cell r="AF39">
            <v>57</v>
          </cell>
          <cell r="AG39">
            <v>39061</v>
          </cell>
          <cell r="AI39">
            <v>0</v>
          </cell>
          <cell r="AJ39">
            <v>0</v>
          </cell>
          <cell r="AK39" t="str">
            <v>-  </v>
          </cell>
          <cell r="AL39" t="str">
            <v>-  </v>
          </cell>
          <cell r="AM39" t="str">
            <v>Конкурс</v>
          </cell>
          <cell r="AN39">
            <v>38894</v>
          </cell>
          <cell r="AO39">
            <v>0</v>
          </cell>
          <cell r="AP39">
            <v>35</v>
          </cell>
          <cell r="AQ39">
            <v>38923</v>
          </cell>
          <cell r="AS39">
            <v>6</v>
          </cell>
          <cell r="AT39">
            <v>38933</v>
          </cell>
        </row>
        <row r="40">
          <cell r="C40" t="str">
            <v> 1.2.5</v>
          </cell>
          <cell r="E40" t="str">
            <v>Автоматизированные рабочие места разработки систем на микроконтроллерах AVR</v>
          </cell>
          <cell r="H40">
            <v>1</v>
          </cell>
          <cell r="I40">
            <v>1.68</v>
          </cell>
          <cell r="J40">
            <v>0</v>
          </cell>
          <cell r="K40">
            <v>0</v>
          </cell>
          <cell r="L40">
            <v>0</v>
          </cell>
          <cell r="M40">
            <v>1.68</v>
          </cell>
          <cell r="N40">
            <v>0</v>
          </cell>
          <cell r="R40">
            <v>0</v>
          </cell>
          <cell r="S40" t="str">
            <v>-  </v>
          </cell>
          <cell r="T40">
            <v>0</v>
          </cell>
          <cell r="U40" t="str">
            <v>-  </v>
          </cell>
          <cell r="V40">
            <v>0</v>
          </cell>
          <cell r="W40" t="str">
            <v>Конкурс</v>
          </cell>
          <cell r="X40">
            <v>38894</v>
          </cell>
          <cell r="Z40">
            <v>96</v>
          </cell>
          <cell r="AA40">
            <v>38923</v>
          </cell>
          <cell r="AB40">
            <v>0</v>
          </cell>
          <cell r="AC40" t="str">
            <v>-  </v>
          </cell>
          <cell r="AD40">
            <v>38933</v>
          </cell>
          <cell r="AF40">
            <v>57</v>
          </cell>
          <cell r="AG40">
            <v>39061</v>
          </cell>
          <cell r="AI40">
            <v>0</v>
          </cell>
          <cell r="AJ40">
            <v>0</v>
          </cell>
          <cell r="AK40" t="str">
            <v>-  </v>
          </cell>
          <cell r="AL40" t="str">
            <v>-  </v>
          </cell>
          <cell r="AM40" t="str">
            <v>Конкурс</v>
          </cell>
          <cell r="AN40">
            <v>38894</v>
          </cell>
          <cell r="AO40">
            <v>0</v>
          </cell>
          <cell r="AP40">
            <v>35</v>
          </cell>
          <cell r="AQ40">
            <v>38923</v>
          </cell>
          <cell r="AS40">
            <v>6</v>
          </cell>
          <cell r="AT40">
            <v>38933</v>
          </cell>
        </row>
        <row r="41">
          <cell r="C41" t="str">
            <v> 1.2.5</v>
          </cell>
          <cell r="E41" t="str">
            <v>Учебно - лабораторные стенды ЛС-4</v>
          </cell>
          <cell r="H41">
            <v>1</v>
          </cell>
          <cell r="I41">
            <v>0.15</v>
          </cell>
          <cell r="J41">
            <v>0</v>
          </cell>
          <cell r="K41">
            <v>0</v>
          </cell>
          <cell r="L41">
            <v>0</v>
          </cell>
          <cell r="M41">
            <v>0.15</v>
          </cell>
          <cell r="N41">
            <v>0</v>
          </cell>
          <cell r="R41">
            <v>0</v>
          </cell>
          <cell r="S41" t="str">
            <v>-  </v>
          </cell>
          <cell r="T41">
            <v>0</v>
          </cell>
          <cell r="U41" t="str">
            <v>-  </v>
          </cell>
          <cell r="V41">
            <v>0</v>
          </cell>
          <cell r="W41" t="str">
            <v>Конкурс</v>
          </cell>
          <cell r="X41">
            <v>38894</v>
          </cell>
          <cell r="Z41">
            <v>96</v>
          </cell>
          <cell r="AA41">
            <v>38923</v>
          </cell>
          <cell r="AB41">
            <v>0</v>
          </cell>
          <cell r="AC41" t="str">
            <v>-  </v>
          </cell>
          <cell r="AD41">
            <v>38933</v>
          </cell>
          <cell r="AF41">
            <v>57</v>
          </cell>
          <cell r="AG41">
            <v>39061</v>
          </cell>
          <cell r="AI41">
            <v>0</v>
          </cell>
          <cell r="AJ41">
            <v>0</v>
          </cell>
          <cell r="AK41" t="str">
            <v>-  </v>
          </cell>
          <cell r="AL41" t="str">
            <v>-  </v>
          </cell>
          <cell r="AM41" t="str">
            <v>Конкурс</v>
          </cell>
          <cell r="AN41">
            <v>38894</v>
          </cell>
          <cell r="AO41">
            <v>0</v>
          </cell>
          <cell r="AP41">
            <v>35</v>
          </cell>
          <cell r="AQ41">
            <v>38923</v>
          </cell>
          <cell r="AS41">
            <v>6</v>
          </cell>
          <cell r="AT41">
            <v>38933</v>
          </cell>
        </row>
        <row r="42">
          <cell r="C42" t="str">
            <v> 1.2.5</v>
          </cell>
          <cell r="E42" t="str">
            <v>Автоматизированные рабочие места разработки систем на микроконтроллерах MCS-51</v>
          </cell>
          <cell r="H42">
            <v>1</v>
          </cell>
          <cell r="I42">
            <v>1.4</v>
          </cell>
          <cell r="J42">
            <v>0</v>
          </cell>
          <cell r="K42">
            <v>0</v>
          </cell>
          <cell r="L42">
            <v>0</v>
          </cell>
          <cell r="M42">
            <v>1.4</v>
          </cell>
          <cell r="N42">
            <v>0</v>
          </cell>
          <cell r="R42">
            <v>0</v>
          </cell>
          <cell r="S42" t="str">
            <v>-  </v>
          </cell>
          <cell r="T42">
            <v>0</v>
          </cell>
          <cell r="U42" t="str">
            <v>-  </v>
          </cell>
          <cell r="V42">
            <v>0</v>
          </cell>
          <cell r="W42" t="str">
            <v>Конкурс</v>
          </cell>
          <cell r="X42">
            <v>38894</v>
          </cell>
          <cell r="Z42">
            <v>96</v>
          </cell>
          <cell r="AA42">
            <v>38923</v>
          </cell>
          <cell r="AB42">
            <v>0</v>
          </cell>
          <cell r="AC42" t="str">
            <v>-  </v>
          </cell>
          <cell r="AD42">
            <v>38933</v>
          </cell>
          <cell r="AF42">
            <v>57</v>
          </cell>
          <cell r="AG42">
            <v>39061</v>
          </cell>
          <cell r="AI42">
            <v>0</v>
          </cell>
          <cell r="AJ42">
            <v>0</v>
          </cell>
          <cell r="AK42" t="str">
            <v>-  </v>
          </cell>
          <cell r="AL42" t="str">
            <v>-  </v>
          </cell>
          <cell r="AM42" t="str">
            <v>Конкурс</v>
          </cell>
          <cell r="AN42">
            <v>38894</v>
          </cell>
          <cell r="AO42">
            <v>0</v>
          </cell>
          <cell r="AP42">
            <v>35</v>
          </cell>
          <cell r="AQ42">
            <v>38923</v>
          </cell>
          <cell r="AS42">
            <v>6</v>
          </cell>
          <cell r="AT42">
            <v>38933</v>
          </cell>
        </row>
        <row r="43">
          <cell r="B43">
            <v>8</v>
          </cell>
          <cell r="C43" t="str">
            <v> 1.2.6</v>
          </cell>
          <cell r="D43" t="str">
            <v>----</v>
          </cell>
          <cell r="E43" t="str">
            <v>Мероприятие: Переоснащение лабораторий согласно требованиям устанавливаемого оборудования</v>
          </cell>
          <cell r="F43" t="str">
            <v>----</v>
          </cell>
          <cell r="G43" t="str">
            <v>----</v>
          </cell>
          <cell r="H43">
            <v>3</v>
          </cell>
          <cell r="I43">
            <v>0.12</v>
          </cell>
          <cell r="J43">
            <v>0</v>
          </cell>
          <cell r="K43">
            <v>0</v>
          </cell>
          <cell r="L43">
            <v>0</v>
          </cell>
          <cell r="M43">
            <v>0.12</v>
          </cell>
          <cell r="N43">
            <v>0</v>
          </cell>
          <cell r="O43">
            <v>0</v>
          </cell>
          <cell r="P43">
            <v>0</v>
          </cell>
          <cell r="Q43">
            <v>0</v>
          </cell>
          <cell r="R43">
            <v>0</v>
          </cell>
          <cell r="S43">
            <v>0</v>
          </cell>
          <cell r="T43">
            <v>0</v>
          </cell>
          <cell r="U43" t="str">
            <v>-  </v>
          </cell>
          <cell r="V43">
            <v>0</v>
          </cell>
          <cell r="W43">
            <v>0</v>
          </cell>
          <cell r="X43">
            <v>0</v>
          </cell>
          <cell r="Y43">
            <v>0</v>
          </cell>
          <cell r="Z43">
            <v>0</v>
          </cell>
          <cell r="AA43">
            <v>0</v>
          </cell>
          <cell r="AB43">
            <v>0</v>
          </cell>
          <cell r="AC43" t="str">
            <v>-  </v>
          </cell>
          <cell r="AD43">
            <v>0</v>
          </cell>
          <cell r="AE43">
            <v>0</v>
          </cell>
          <cell r="AF43">
            <v>0</v>
          </cell>
          <cell r="AG43">
            <v>0</v>
          </cell>
          <cell r="AH43">
            <v>0</v>
          </cell>
          <cell r="AI43">
            <v>0</v>
          </cell>
          <cell r="AJ43">
            <v>0</v>
          </cell>
          <cell r="AK43" t="str">
            <v>-  </v>
          </cell>
          <cell r="AL43" t="str">
            <v>-  </v>
          </cell>
          <cell r="AM43" t="str">
            <v>----</v>
          </cell>
          <cell r="AN43" t="str">
            <v>-</v>
          </cell>
          <cell r="AO43" t="str">
            <v>-</v>
          </cell>
          <cell r="AP43" t="str">
            <v>-</v>
          </cell>
          <cell r="AQ43" t="str">
            <v>-</v>
          </cell>
          <cell r="AR43" t="str">
            <v>-</v>
          </cell>
          <cell r="AS43" t="str">
            <v>-</v>
          </cell>
          <cell r="AT43" t="str">
            <v>-</v>
          </cell>
        </row>
        <row r="44">
          <cell r="C44" t="str">
            <v> 1.2.6</v>
          </cell>
          <cell r="E44" t="str">
            <v>Переоснащение лабораторий согласно требованиям устанавливаемого оборудования</v>
          </cell>
          <cell r="H44">
            <v>3</v>
          </cell>
          <cell r="I44">
            <v>0.12</v>
          </cell>
          <cell r="J44">
            <v>0</v>
          </cell>
          <cell r="K44">
            <v>0</v>
          </cell>
          <cell r="L44">
            <v>0</v>
          </cell>
          <cell r="M44">
            <v>0.12</v>
          </cell>
          <cell r="N44">
            <v>0</v>
          </cell>
          <cell r="R44">
            <v>0</v>
          </cell>
          <cell r="S44" t="str">
            <v>-  </v>
          </cell>
          <cell r="T44">
            <v>0</v>
          </cell>
          <cell r="U44" t="str">
            <v>-  </v>
          </cell>
          <cell r="V44">
            <v>0</v>
          </cell>
          <cell r="W44" t="str">
            <v>Вн.вуза </v>
          </cell>
          <cell r="X44" t="str">
            <v> -</v>
          </cell>
          <cell r="Z44">
            <v>0</v>
          </cell>
          <cell r="AA44" t="str">
            <v> -</v>
          </cell>
          <cell r="AB44">
            <v>0</v>
          </cell>
          <cell r="AC44" t="str">
            <v>-  </v>
          </cell>
          <cell r="AD44">
            <v>39115</v>
          </cell>
          <cell r="AF44">
            <v>0</v>
          </cell>
          <cell r="AG44">
            <v>39387</v>
          </cell>
          <cell r="AI44">
            <v>0</v>
          </cell>
          <cell r="AJ44">
            <v>0</v>
          </cell>
          <cell r="AK44" t="str">
            <v>-  </v>
          </cell>
          <cell r="AL44" t="str">
            <v>-  </v>
          </cell>
          <cell r="AM44" t="str">
            <v>Вн.вуза </v>
          </cell>
          <cell r="AN44" t="str">
            <v> -</v>
          </cell>
          <cell r="AO44">
            <v>0</v>
          </cell>
          <cell r="AP44">
            <v>0</v>
          </cell>
          <cell r="AQ44" t="str">
            <v> -</v>
          </cell>
          <cell r="AS44">
            <v>0</v>
          </cell>
          <cell r="AT44">
            <v>39115</v>
          </cell>
        </row>
        <row r="45">
          <cell r="B45">
            <v>9</v>
          </cell>
          <cell r="C45" t="str">
            <v> 1.2.7</v>
          </cell>
          <cell r="D45" t="str">
            <v>----</v>
          </cell>
          <cell r="E45" t="str">
            <v>Мероприятие: Закупка программного обеспечения для инновационных образовательных программ</v>
          </cell>
          <cell r="F45" t="str">
            <v>----</v>
          </cell>
          <cell r="G45" t="str">
            <v>----</v>
          </cell>
          <cell r="H45">
            <v>2</v>
          </cell>
          <cell r="I45">
            <v>20.285000000000004</v>
          </cell>
          <cell r="J45">
            <v>0</v>
          </cell>
          <cell r="K45">
            <v>0</v>
          </cell>
          <cell r="L45">
            <v>0</v>
          </cell>
          <cell r="M45">
            <v>20.285000000000004</v>
          </cell>
          <cell r="N45">
            <v>0</v>
          </cell>
          <cell r="O45">
            <v>0</v>
          </cell>
          <cell r="P45">
            <v>0</v>
          </cell>
          <cell r="Q45">
            <v>0</v>
          </cell>
          <cell r="R45">
            <v>0</v>
          </cell>
          <cell r="S45">
            <v>0</v>
          </cell>
          <cell r="T45">
            <v>0</v>
          </cell>
          <cell r="U45" t="str">
            <v>-  </v>
          </cell>
          <cell r="V45">
            <v>0</v>
          </cell>
          <cell r="W45">
            <v>0</v>
          </cell>
          <cell r="X45">
            <v>0</v>
          </cell>
          <cell r="Y45">
            <v>0</v>
          </cell>
          <cell r="Z45">
            <v>0</v>
          </cell>
          <cell r="AA45">
            <v>0</v>
          </cell>
          <cell r="AB45">
            <v>0</v>
          </cell>
          <cell r="AC45" t="str">
            <v>-  </v>
          </cell>
          <cell r="AD45">
            <v>0</v>
          </cell>
          <cell r="AE45">
            <v>0</v>
          </cell>
          <cell r="AF45">
            <v>0</v>
          </cell>
          <cell r="AG45">
            <v>0</v>
          </cell>
          <cell r="AH45">
            <v>0</v>
          </cell>
          <cell r="AI45">
            <v>0</v>
          </cell>
          <cell r="AJ45">
            <v>0</v>
          </cell>
          <cell r="AK45" t="str">
            <v>-  </v>
          </cell>
          <cell r="AL45" t="str">
            <v>-  </v>
          </cell>
          <cell r="AM45" t="str">
            <v>----</v>
          </cell>
          <cell r="AN45" t="str">
            <v>-</v>
          </cell>
          <cell r="AO45" t="str">
            <v>-</v>
          </cell>
          <cell r="AP45" t="str">
            <v>-</v>
          </cell>
          <cell r="AQ45" t="str">
            <v>-</v>
          </cell>
          <cell r="AR45" t="str">
            <v>-</v>
          </cell>
          <cell r="AS45" t="str">
            <v>-</v>
          </cell>
          <cell r="AT45" t="str">
            <v>-</v>
          </cell>
        </row>
        <row r="46">
          <cell r="C46" t="str">
            <v> 1.2.7</v>
          </cell>
          <cell r="E46" t="str">
            <v>Программное обеспечение AUTUCAD </v>
          </cell>
          <cell r="H46">
            <v>2</v>
          </cell>
          <cell r="I46">
            <v>0.945</v>
          </cell>
          <cell r="J46">
            <v>0</v>
          </cell>
          <cell r="K46">
            <v>0</v>
          </cell>
          <cell r="L46">
            <v>0</v>
          </cell>
          <cell r="M46">
            <v>0.945</v>
          </cell>
          <cell r="N46">
            <v>0</v>
          </cell>
          <cell r="R46">
            <v>0</v>
          </cell>
          <cell r="S46" t="str">
            <v>-  </v>
          </cell>
          <cell r="T46">
            <v>0</v>
          </cell>
          <cell r="U46" t="str">
            <v>-  </v>
          </cell>
          <cell r="V46">
            <v>0</v>
          </cell>
          <cell r="W46" t="str">
            <v>Конкурс</v>
          </cell>
          <cell r="X46">
            <v>38894</v>
          </cell>
          <cell r="Z46">
            <v>96</v>
          </cell>
          <cell r="AA46">
            <v>38923</v>
          </cell>
          <cell r="AB46">
            <v>0</v>
          </cell>
          <cell r="AC46" t="str">
            <v>-  </v>
          </cell>
          <cell r="AD46">
            <v>38933</v>
          </cell>
          <cell r="AF46">
            <v>57</v>
          </cell>
          <cell r="AG46">
            <v>39061</v>
          </cell>
          <cell r="AI46">
            <v>0</v>
          </cell>
          <cell r="AJ46">
            <v>0</v>
          </cell>
          <cell r="AK46" t="str">
            <v>-  </v>
          </cell>
          <cell r="AL46" t="str">
            <v>-  </v>
          </cell>
          <cell r="AM46" t="str">
            <v>Конкурс</v>
          </cell>
          <cell r="AN46">
            <v>38894</v>
          </cell>
          <cell r="AO46">
            <v>0</v>
          </cell>
          <cell r="AP46">
            <v>35</v>
          </cell>
          <cell r="AQ46">
            <v>38923</v>
          </cell>
          <cell r="AS46">
            <v>6</v>
          </cell>
          <cell r="AT46">
            <v>38933</v>
          </cell>
        </row>
        <row r="47">
          <cell r="C47" t="str">
            <v> 1.2.7</v>
          </cell>
          <cell r="E47" t="str">
            <v>Программное обеспечение Maple International</v>
          </cell>
          <cell r="H47">
            <v>2</v>
          </cell>
          <cell r="I47">
            <v>0.81</v>
          </cell>
          <cell r="J47">
            <v>0</v>
          </cell>
          <cell r="K47">
            <v>0</v>
          </cell>
          <cell r="L47">
            <v>0</v>
          </cell>
          <cell r="M47">
            <v>0.81</v>
          </cell>
          <cell r="N47">
            <v>0</v>
          </cell>
          <cell r="R47">
            <v>0</v>
          </cell>
          <cell r="S47" t="str">
            <v>-  </v>
          </cell>
          <cell r="T47">
            <v>0</v>
          </cell>
          <cell r="U47" t="str">
            <v>-  </v>
          </cell>
          <cell r="V47">
            <v>0</v>
          </cell>
          <cell r="W47" t="str">
            <v>Конкурс</v>
          </cell>
          <cell r="X47">
            <v>38894</v>
          </cell>
          <cell r="Z47">
            <v>96</v>
          </cell>
          <cell r="AA47">
            <v>38923</v>
          </cell>
          <cell r="AB47">
            <v>0</v>
          </cell>
          <cell r="AC47" t="str">
            <v>-  </v>
          </cell>
          <cell r="AD47">
            <v>38933</v>
          </cell>
          <cell r="AF47">
            <v>57</v>
          </cell>
          <cell r="AG47">
            <v>39061</v>
          </cell>
          <cell r="AI47">
            <v>0</v>
          </cell>
          <cell r="AJ47">
            <v>0</v>
          </cell>
          <cell r="AK47" t="str">
            <v>-  </v>
          </cell>
          <cell r="AL47" t="str">
            <v>-  </v>
          </cell>
          <cell r="AM47" t="str">
            <v>Конкурс</v>
          </cell>
          <cell r="AN47">
            <v>38894</v>
          </cell>
          <cell r="AO47">
            <v>0</v>
          </cell>
          <cell r="AP47">
            <v>35</v>
          </cell>
          <cell r="AQ47">
            <v>38923</v>
          </cell>
          <cell r="AS47">
            <v>6</v>
          </cell>
          <cell r="AT47">
            <v>38933</v>
          </cell>
        </row>
        <row r="48">
          <cell r="C48" t="str">
            <v> 1.2.7</v>
          </cell>
          <cell r="E48" t="str">
            <v>Программное обеспечение CADANCE</v>
          </cell>
          <cell r="H48">
            <v>2</v>
          </cell>
          <cell r="I48">
            <v>4.5</v>
          </cell>
          <cell r="J48">
            <v>0</v>
          </cell>
          <cell r="K48">
            <v>0</v>
          </cell>
          <cell r="L48">
            <v>0</v>
          </cell>
          <cell r="M48">
            <v>4.5</v>
          </cell>
          <cell r="N48">
            <v>0</v>
          </cell>
          <cell r="R48">
            <v>0</v>
          </cell>
          <cell r="S48" t="str">
            <v>-  </v>
          </cell>
          <cell r="T48">
            <v>0</v>
          </cell>
          <cell r="U48" t="str">
            <v>-  </v>
          </cell>
          <cell r="V48">
            <v>0</v>
          </cell>
          <cell r="W48" t="str">
            <v>Конкурс</v>
          </cell>
          <cell r="X48">
            <v>38894</v>
          </cell>
          <cell r="Z48">
            <v>96</v>
          </cell>
          <cell r="AA48">
            <v>38923</v>
          </cell>
          <cell r="AB48">
            <v>0</v>
          </cell>
          <cell r="AC48" t="str">
            <v>-  </v>
          </cell>
          <cell r="AD48">
            <v>38933</v>
          </cell>
          <cell r="AF48">
            <v>57</v>
          </cell>
          <cell r="AG48">
            <v>39061</v>
          </cell>
          <cell r="AI48">
            <v>0</v>
          </cell>
          <cell r="AJ48">
            <v>0</v>
          </cell>
          <cell r="AK48" t="str">
            <v>-  </v>
          </cell>
          <cell r="AL48" t="str">
            <v>-  </v>
          </cell>
          <cell r="AM48" t="str">
            <v>Конкурс</v>
          </cell>
          <cell r="AN48">
            <v>38894</v>
          </cell>
          <cell r="AO48">
            <v>0</v>
          </cell>
          <cell r="AP48">
            <v>35</v>
          </cell>
          <cell r="AQ48">
            <v>38923</v>
          </cell>
          <cell r="AS48">
            <v>6</v>
          </cell>
          <cell r="AT48">
            <v>38933</v>
          </cell>
        </row>
        <row r="49">
          <cell r="C49" t="str">
            <v> 1.2.7</v>
          </cell>
          <cell r="E49" t="str">
            <v>Программное  обеспечение  Mathworks Matlab</v>
          </cell>
          <cell r="H49">
            <v>2</v>
          </cell>
          <cell r="I49">
            <v>1.412</v>
          </cell>
          <cell r="J49">
            <v>0</v>
          </cell>
          <cell r="K49">
            <v>0</v>
          </cell>
          <cell r="L49">
            <v>0</v>
          </cell>
          <cell r="M49">
            <v>1.412</v>
          </cell>
          <cell r="N49">
            <v>0</v>
          </cell>
          <cell r="R49">
            <v>0</v>
          </cell>
          <cell r="S49" t="str">
            <v>-  </v>
          </cell>
          <cell r="T49">
            <v>0</v>
          </cell>
          <cell r="U49" t="str">
            <v>-  </v>
          </cell>
          <cell r="V49">
            <v>0</v>
          </cell>
          <cell r="W49" t="str">
            <v>Конкурс</v>
          </cell>
          <cell r="X49">
            <v>38894</v>
          </cell>
          <cell r="Z49">
            <v>96</v>
          </cell>
          <cell r="AA49">
            <v>38923</v>
          </cell>
          <cell r="AB49">
            <v>0</v>
          </cell>
          <cell r="AC49" t="str">
            <v>-  </v>
          </cell>
          <cell r="AD49">
            <v>38933</v>
          </cell>
          <cell r="AF49">
            <v>57</v>
          </cell>
          <cell r="AG49">
            <v>39061</v>
          </cell>
          <cell r="AI49">
            <v>0</v>
          </cell>
          <cell r="AJ49">
            <v>0</v>
          </cell>
          <cell r="AK49" t="str">
            <v>-  </v>
          </cell>
          <cell r="AL49" t="str">
            <v>-  </v>
          </cell>
          <cell r="AM49" t="str">
            <v>Конкурс</v>
          </cell>
          <cell r="AN49">
            <v>38894</v>
          </cell>
          <cell r="AO49">
            <v>0</v>
          </cell>
          <cell r="AP49">
            <v>35</v>
          </cell>
          <cell r="AQ49">
            <v>38923</v>
          </cell>
          <cell r="AS49">
            <v>6</v>
          </cell>
          <cell r="AT49">
            <v>38933</v>
          </cell>
        </row>
        <row r="50">
          <cell r="C50" t="str">
            <v> 1.2.7</v>
          </cell>
          <cell r="E50" t="str">
            <v>Программное  обеспечение  системы схемотехнического моделирования Microcap </v>
          </cell>
          <cell r="H50">
            <v>2</v>
          </cell>
          <cell r="I50">
            <v>2.9</v>
          </cell>
          <cell r="J50">
            <v>0</v>
          </cell>
          <cell r="K50">
            <v>0</v>
          </cell>
          <cell r="L50">
            <v>0</v>
          </cell>
          <cell r="M50">
            <v>2.9</v>
          </cell>
          <cell r="N50">
            <v>0</v>
          </cell>
          <cell r="R50">
            <v>0</v>
          </cell>
          <cell r="S50" t="str">
            <v>-  </v>
          </cell>
          <cell r="T50">
            <v>0</v>
          </cell>
          <cell r="U50" t="str">
            <v>-  </v>
          </cell>
          <cell r="V50">
            <v>0</v>
          </cell>
          <cell r="W50" t="str">
            <v>Конкурс</v>
          </cell>
          <cell r="X50">
            <v>38894</v>
          </cell>
          <cell r="Z50">
            <v>96</v>
          </cell>
          <cell r="AA50">
            <v>38923</v>
          </cell>
          <cell r="AB50">
            <v>0</v>
          </cell>
          <cell r="AC50" t="str">
            <v>-  </v>
          </cell>
          <cell r="AD50">
            <v>38933</v>
          </cell>
          <cell r="AF50">
            <v>57</v>
          </cell>
          <cell r="AG50">
            <v>39061</v>
          </cell>
          <cell r="AI50">
            <v>0</v>
          </cell>
          <cell r="AJ50">
            <v>0</v>
          </cell>
          <cell r="AK50" t="str">
            <v>-  </v>
          </cell>
          <cell r="AL50" t="str">
            <v>-  </v>
          </cell>
          <cell r="AM50" t="str">
            <v>Конкурс</v>
          </cell>
          <cell r="AN50">
            <v>38894</v>
          </cell>
          <cell r="AO50">
            <v>0</v>
          </cell>
          <cell r="AP50">
            <v>35</v>
          </cell>
          <cell r="AQ50">
            <v>38923</v>
          </cell>
          <cell r="AS50">
            <v>6</v>
          </cell>
          <cell r="AT50">
            <v>38933</v>
          </cell>
        </row>
        <row r="51">
          <cell r="C51" t="str">
            <v> 1.2.7</v>
          </cell>
          <cell r="E51" t="str">
            <v>Программное обеспечение CATIA </v>
          </cell>
          <cell r="H51">
            <v>2</v>
          </cell>
          <cell r="I51">
            <v>3</v>
          </cell>
          <cell r="J51">
            <v>0</v>
          </cell>
          <cell r="K51">
            <v>0</v>
          </cell>
          <cell r="L51">
            <v>0</v>
          </cell>
          <cell r="M51">
            <v>3</v>
          </cell>
          <cell r="N51">
            <v>0</v>
          </cell>
          <cell r="R51">
            <v>0</v>
          </cell>
          <cell r="S51" t="str">
            <v>-  </v>
          </cell>
          <cell r="T51">
            <v>0</v>
          </cell>
          <cell r="U51" t="str">
            <v>-  </v>
          </cell>
          <cell r="V51">
            <v>0</v>
          </cell>
          <cell r="W51" t="str">
            <v>Конкурс</v>
          </cell>
          <cell r="X51">
            <v>39125</v>
          </cell>
          <cell r="Z51">
            <v>0</v>
          </cell>
          <cell r="AA51">
            <v>39153</v>
          </cell>
          <cell r="AB51">
            <v>0</v>
          </cell>
          <cell r="AC51" t="str">
            <v>-  </v>
          </cell>
          <cell r="AD51">
            <v>39163</v>
          </cell>
          <cell r="AF51">
            <v>0</v>
          </cell>
          <cell r="AG51">
            <v>39234</v>
          </cell>
          <cell r="AI51">
            <v>0</v>
          </cell>
          <cell r="AJ51">
            <v>0</v>
          </cell>
          <cell r="AK51" t="str">
            <v>-  </v>
          </cell>
          <cell r="AL51" t="str">
            <v>-  </v>
          </cell>
          <cell r="AM51" t="str">
            <v>Конкурс</v>
          </cell>
          <cell r="AN51">
            <v>39125</v>
          </cell>
          <cell r="AO51">
            <v>0</v>
          </cell>
          <cell r="AP51">
            <v>0</v>
          </cell>
          <cell r="AQ51">
            <v>39153</v>
          </cell>
          <cell r="AS51">
            <v>0</v>
          </cell>
          <cell r="AT51">
            <v>39163</v>
          </cell>
        </row>
        <row r="52">
          <cell r="C52" t="str">
            <v> 1.2.7</v>
          </cell>
          <cell r="E52" t="str">
            <v>Программное обеспечение AWR MWOffice - система разработки планарных СВЧ устройств.</v>
          </cell>
          <cell r="H52">
            <v>2</v>
          </cell>
          <cell r="I52">
            <v>0.1</v>
          </cell>
          <cell r="J52">
            <v>0</v>
          </cell>
          <cell r="K52">
            <v>0</v>
          </cell>
          <cell r="L52">
            <v>0</v>
          </cell>
          <cell r="M52">
            <v>0.1</v>
          </cell>
          <cell r="N52">
            <v>0</v>
          </cell>
          <cell r="R52">
            <v>0</v>
          </cell>
          <cell r="S52" t="str">
            <v>-  </v>
          </cell>
          <cell r="T52">
            <v>0</v>
          </cell>
          <cell r="U52" t="str">
            <v>-  </v>
          </cell>
          <cell r="V52">
            <v>0</v>
          </cell>
          <cell r="W52" t="str">
            <v>Конкурс</v>
          </cell>
          <cell r="X52">
            <v>39125</v>
          </cell>
          <cell r="Z52">
            <v>0</v>
          </cell>
          <cell r="AA52">
            <v>39153</v>
          </cell>
          <cell r="AB52">
            <v>0</v>
          </cell>
          <cell r="AC52" t="str">
            <v>-  </v>
          </cell>
          <cell r="AD52">
            <v>39163</v>
          </cell>
          <cell r="AF52">
            <v>0</v>
          </cell>
          <cell r="AG52">
            <v>39234</v>
          </cell>
          <cell r="AI52">
            <v>0</v>
          </cell>
          <cell r="AJ52">
            <v>0</v>
          </cell>
          <cell r="AK52" t="str">
            <v>-  </v>
          </cell>
          <cell r="AL52" t="str">
            <v>-  </v>
          </cell>
          <cell r="AM52" t="str">
            <v>Конкурс</v>
          </cell>
          <cell r="AN52">
            <v>39125</v>
          </cell>
          <cell r="AO52">
            <v>0</v>
          </cell>
          <cell r="AP52">
            <v>0</v>
          </cell>
          <cell r="AQ52">
            <v>39153</v>
          </cell>
          <cell r="AS52">
            <v>0</v>
          </cell>
          <cell r="AT52">
            <v>39163</v>
          </cell>
        </row>
        <row r="53">
          <cell r="C53" t="str">
            <v> 1.2.7</v>
          </cell>
          <cell r="E53" t="str">
            <v>Программное обеспечение IE3D - система полного трехмерного электромагнитного моделирования и оптимизации, основанная на методе моментов (Method of Moments)</v>
          </cell>
          <cell r="H53">
            <v>2</v>
          </cell>
          <cell r="I53">
            <v>0.16</v>
          </cell>
          <cell r="J53">
            <v>0</v>
          </cell>
          <cell r="K53">
            <v>0</v>
          </cell>
          <cell r="L53">
            <v>0</v>
          </cell>
          <cell r="M53">
            <v>0.16</v>
          </cell>
          <cell r="N53">
            <v>0</v>
          </cell>
          <cell r="R53">
            <v>0</v>
          </cell>
          <cell r="S53" t="str">
            <v>-  </v>
          </cell>
          <cell r="T53">
            <v>0</v>
          </cell>
          <cell r="U53" t="str">
            <v>-  </v>
          </cell>
          <cell r="V53">
            <v>0</v>
          </cell>
          <cell r="W53" t="str">
            <v>Конкурс</v>
          </cell>
          <cell r="X53">
            <v>39125</v>
          </cell>
          <cell r="Z53">
            <v>0</v>
          </cell>
          <cell r="AA53">
            <v>39153</v>
          </cell>
          <cell r="AB53">
            <v>0</v>
          </cell>
          <cell r="AC53" t="str">
            <v>-  </v>
          </cell>
          <cell r="AD53">
            <v>39163</v>
          </cell>
          <cell r="AF53">
            <v>0</v>
          </cell>
          <cell r="AG53">
            <v>39234</v>
          </cell>
          <cell r="AI53">
            <v>0</v>
          </cell>
          <cell r="AJ53">
            <v>0</v>
          </cell>
          <cell r="AK53" t="str">
            <v>-  </v>
          </cell>
          <cell r="AL53" t="str">
            <v>-  </v>
          </cell>
          <cell r="AM53" t="str">
            <v>Конкурс</v>
          </cell>
          <cell r="AN53">
            <v>39125</v>
          </cell>
          <cell r="AO53">
            <v>0</v>
          </cell>
          <cell r="AP53">
            <v>0</v>
          </cell>
          <cell r="AQ53">
            <v>39153</v>
          </cell>
          <cell r="AS53">
            <v>0</v>
          </cell>
          <cell r="AT53">
            <v>39163</v>
          </cell>
        </row>
        <row r="54">
          <cell r="C54" t="str">
            <v> 1.2.7</v>
          </cell>
          <cell r="E54" t="str">
            <v>Программное  обеспечение  Fidelity - система полного трехмерного электромагнитного моделирования, основанная на методе конечных разностей временной области (Finite Difference Time Domain)</v>
          </cell>
          <cell r="H54">
            <v>2</v>
          </cell>
          <cell r="I54">
            <v>0.16</v>
          </cell>
          <cell r="J54">
            <v>0</v>
          </cell>
          <cell r="K54">
            <v>0</v>
          </cell>
          <cell r="L54">
            <v>0</v>
          </cell>
          <cell r="M54">
            <v>0.16</v>
          </cell>
          <cell r="N54">
            <v>0</v>
          </cell>
          <cell r="R54">
            <v>0</v>
          </cell>
          <cell r="S54" t="str">
            <v>-  </v>
          </cell>
          <cell r="T54">
            <v>0</v>
          </cell>
          <cell r="U54" t="str">
            <v>-  </v>
          </cell>
          <cell r="V54">
            <v>0</v>
          </cell>
          <cell r="W54" t="str">
            <v>Конкурс</v>
          </cell>
          <cell r="X54">
            <v>39125</v>
          </cell>
          <cell r="Z54">
            <v>0</v>
          </cell>
          <cell r="AA54">
            <v>39153</v>
          </cell>
          <cell r="AB54">
            <v>0</v>
          </cell>
          <cell r="AC54" t="str">
            <v>-  </v>
          </cell>
          <cell r="AD54">
            <v>39163</v>
          </cell>
          <cell r="AF54">
            <v>0</v>
          </cell>
          <cell r="AG54">
            <v>39234</v>
          </cell>
          <cell r="AI54">
            <v>0</v>
          </cell>
          <cell r="AJ54">
            <v>0</v>
          </cell>
          <cell r="AK54" t="str">
            <v>-  </v>
          </cell>
          <cell r="AL54" t="str">
            <v>-  </v>
          </cell>
          <cell r="AM54" t="str">
            <v>Конкурс</v>
          </cell>
          <cell r="AN54">
            <v>39125</v>
          </cell>
          <cell r="AO54">
            <v>0</v>
          </cell>
          <cell r="AP54">
            <v>0</v>
          </cell>
          <cell r="AQ54">
            <v>39153</v>
          </cell>
          <cell r="AS54">
            <v>0</v>
          </cell>
          <cell r="AT54">
            <v>39163</v>
          </cell>
        </row>
        <row r="55">
          <cell r="C55" t="str">
            <v> 1.2.7</v>
          </cell>
          <cell r="E55" t="str">
            <v>Программное  обеспечение  MDSPICE - система смешанного моделирования во временной и частотной областях </v>
          </cell>
          <cell r="H55">
            <v>2</v>
          </cell>
          <cell r="I55">
            <v>0.35</v>
          </cell>
          <cell r="J55">
            <v>0</v>
          </cell>
          <cell r="K55">
            <v>0</v>
          </cell>
          <cell r="L55">
            <v>0</v>
          </cell>
          <cell r="M55">
            <v>0.35</v>
          </cell>
          <cell r="N55">
            <v>0</v>
          </cell>
          <cell r="R55">
            <v>0</v>
          </cell>
          <cell r="S55" t="str">
            <v>-  </v>
          </cell>
          <cell r="T55">
            <v>0</v>
          </cell>
          <cell r="U55" t="str">
            <v>-  </v>
          </cell>
          <cell r="V55">
            <v>0</v>
          </cell>
          <cell r="W55" t="str">
            <v>Конкурс</v>
          </cell>
          <cell r="X55">
            <v>39125</v>
          </cell>
          <cell r="Z55">
            <v>0</v>
          </cell>
          <cell r="AA55">
            <v>39153</v>
          </cell>
          <cell r="AB55">
            <v>0</v>
          </cell>
          <cell r="AC55" t="str">
            <v>-  </v>
          </cell>
          <cell r="AD55">
            <v>39163</v>
          </cell>
          <cell r="AF55">
            <v>0</v>
          </cell>
          <cell r="AG55">
            <v>39234</v>
          </cell>
          <cell r="AI55">
            <v>0</v>
          </cell>
          <cell r="AJ55">
            <v>0</v>
          </cell>
          <cell r="AK55" t="str">
            <v>-  </v>
          </cell>
          <cell r="AL55" t="str">
            <v>-  </v>
          </cell>
          <cell r="AM55" t="str">
            <v>Конкурс</v>
          </cell>
          <cell r="AN55">
            <v>39125</v>
          </cell>
          <cell r="AO55">
            <v>0</v>
          </cell>
          <cell r="AP55">
            <v>0</v>
          </cell>
          <cell r="AQ55">
            <v>39153</v>
          </cell>
          <cell r="AS55">
            <v>0</v>
          </cell>
          <cell r="AT55">
            <v>39163</v>
          </cell>
        </row>
        <row r="56">
          <cell r="C56" t="str">
            <v> 1.2.7</v>
          </cell>
          <cell r="E56" t="str">
            <v>Программное  обеспечение  FILTERSYN - система анализа и синтеза планарных фильтров</v>
          </cell>
          <cell r="H56">
            <v>2</v>
          </cell>
          <cell r="I56">
            <v>0.38</v>
          </cell>
          <cell r="J56">
            <v>0</v>
          </cell>
          <cell r="K56">
            <v>0</v>
          </cell>
          <cell r="L56">
            <v>0</v>
          </cell>
          <cell r="M56">
            <v>0.38</v>
          </cell>
          <cell r="N56">
            <v>0</v>
          </cell>
          <cell r="R56">
            <v>0</v>
          </cell>
          <cell r="S56" t="str">
            <v>-  </v>
          </cell>
          <cell r="T56">
            <v>0</v>
          </cell>
          <cell r="U56" t="str">
            <v>-  </v>
          </cell>
          <cell r="V56">
            <v>0</v>
          </cell>
          <cell r="W56" t="str">
            <v>Конкурс</v>
          </cell>
          <cell r="X56">
            <v>39125</v>
          </cell>
          <cell r="Z56">
            <v>0</v>
          </cell>
          <cell r="AA56">
            <v>39153</v>
          </cell>
          <cell r="AB56">
            <v>0</v>
          </cell>
          <cell r="AC56" t="str">
            <v>-  </v>
          </cell>
          <cell r="AD56">
            <v>39163</v>
          </cell>
          <cell r="AF56">
            <v>0</v>
          </cell>
          <cell r="AG56">
            <v>39234</v>
          </cell>
          <cell r="AI56">
            <v>0</v>
          </cell>
          <cell r="AJ56">
            <v>0</v>
          </cell>
          <cell r="AK56" t="str">
            <v>-  </v>
          </cell>
          <cell r="AL56" t="str">
            <v>-  </v>
          </cell>
          <cell r="AM56" t="str">
            <v>Конкурс</v>
          </cell>
          <cell r="AN56">
            <v>39125</v>
          </cell>
          <cell r="AO56">
            <v>0</v>
          </cell>
          <cell r="AP56">
            <v>0</v>
          </cell>
          <cell r="AQ56">
            <v>39153</v>
          </cell>
          <cell r="AS56">
            <v>0</v>
          </cell>
          <cell r="AT56">
            <v>39163</v>
          </cell>
        </row>
        <row r="57">
          <cell r="C57" t="str">
            <v> 1.2.7</v>
          </cell>
          <cell r="E57" t="str">
            <v>Программное обеспечение XFDTD - система полного трехмерного электромагнитного моделирования и оптимизации, основанная на методе конечных разностей временной области, техническая поддержка</v>
          </cell>
          <cell r="H57">
            <v>2</v>
          </cell>
          <cell r="I57">
            <v>0.21</v>
          </cell>
          <cell r="J57">
            <v>0</v>
          </cell>
          <cell r="K57">
            <v>0</v>
          </cell>
          <cell r="L57">
            <v>0</v>
          </cell>
          <cell r="M57">
            <v>0.21</v>
          </cell>
          <cell r="N57">
            <v>0</v>
          </cell>
          <cell r="R57">
            <v>0</v>
          </cell>
          <cell r="S57" t="str">
            <v>-  </v>
          </cell>
          <cell r="T57">
            <v>0</v>
          </cell>
          <cell r="U57" t="str">
            <v>-  </v>
          </cell>
          <cell r="V57">
            <v>0</v>
          </cell>
          <cell r="W57" t="str">
            <v>Конкурс</v>
          </cell>
          <cell r="X57">
            <v>39125</v>
          </cell>
          <cell r="Z57">
            <v>0</v>
          </cell>
          <cell r="AA57">
            <v>39153</v>
          </cell>
          <cell r="AB57">
            <v>0</v>
          </cell>
          <cell r="AC57" t="str">
            <v>-  </v>
          </cell>
          <cell r="AD57">
            <v>39163</v>
          </cell>
          <cell r="AF57">
            <v>0</v>
          </cell>
          <cell r="AG57">
            <v>39234</v>
          </cell>
          <cell r="AI57">
            <v>0</v>
          </cell>
          <cell r="AJ57">
            <v>0</v>
          </cell>
          <cell r="AK57" t="str">
            <v>-  </v>
          </cell>
          <cell r="AL57" t="str">
            <v>-  </v>
          </cell>
          <cell r="AM57" t="str">
            <v>Конкурс</v>
          </cell>
          <cell r="AN57">
            <v>39125</v>
          </cell>
          <cell r="AO57">
            <v>0</v>
          </cell>
          <cell r="AP57">
            <v>0</v>
          </cell>
          <cell r="AQ57">
            <v>39153</v>
          </cell>
          <cell r="AS57">
            <v>0</v>
          </cell>
          <cell r="AT57">
            <v>39163</v>
          </cell>
        </row>
        <row r="58">
          <cell r="C58" t="str">
            <v> 1.2.7</v>
          </cell>
          <cell r="E58" t="str">
            <v>Программное  обеспечение  Wireless Insite - система анализа распространения электромагнитного излучения на местности, техническая поддержка</v>
          </cell>
          <cell r="H58">
            <v>2</v>
          </cell>
          <cell r="I58">
            <v>0.21</v>
          </cell>
          <cell r="J58">
            <v>0</v>
          </cell>
          <cell r="K58">
            <v>0</v>
          </cell>
          <cell r="L58">
            <v>0</v>
          </cell>
          <cell r="M58">
            <v>0.21</v>
          </cell>
          <cell r="N58">
            <v>0</v>
          </cell>
          <cell r="R58">
            <v>0</v>
          </cell>
          <cell r="S58" t="str">
            <v>-  </v>
          </cell>
          <cell r="T58">
            <v>0</v>
          </cell>
          <cell r="U58" t="str">
            <v>-  </v>
          </cell>
          <cell r="V58">
            <v>0</v>
          </cell>
          <cell r="W58" t="str">
            <v>Конкурс</v>
          </cell>
          <cell r="X58">
            <v>39125</v>
          </cell>
          <cell r="Z58">
            <v>0</v>
          </cell>
          <cell r="AA58">
            <v>39153</v>
          </cell>
          <cell r="AB58">
            <v>0</v>
          </cell>
          <cell r="AC58" t="str">
            <v>-  </v>
          </cell>
          <cell r="AD58">
            <v>39163</v>
          </cell>
          <cell r="AF58">
            <v>0</v>
          </cell>
          <cell r="AG58">
            <v>39234</v>
          </cell>
          <cell r="AI58">
            <v>0</v>
          </cell>
          <cell r="AJ58">
            <v>0</v>
          </cell>
          <cell r="AK58" t="str">
            <v>-  </v>
          </cell>
          <cell r="AL58" t="str">
            <v>-  </v>
          </cell>
          <cell r="AM58" t="str">
            <v>Конкурс</v>
          </cell>
          <cell r="AN58">
            <v>39125</v>
          </cell>
          <cell r="AO58">
            <v>0</v>
          </cell>
          <cell r="AP58">
            <v>0</v>
          </cell>
          <cell r="AQ58">
            <v>39153</v>
          </cell>
          <cell r="AS58">
            <v>0</v>
          </cell>
          <cell r="AT58">
            <v>39163</v>
          </cell>
        </row>
        <row r="59">
          <cell r="C59" t="str">
            <v> 1.2.7</v>
          </cell>
          <cell r="E59" t="str">
            <v>Программное  обеспечение  EMC Studio - система анализа EMI, электромагнитной совместимости и перекрестных искажений в металлических конструкциях (самолетах, кораблях и автомобилях)</v>
          </cell>
          <cell r="H59">
            <v>2</v>
          </cell>
          <cell r="I59">
            <v>0.42</v>
          </cell>
          <cell r="J59">
            <v>0</v>
          </cell>
          <cell r="K59">
            <v>0</v>
          </cell>
          <cell r="L59">
            <v>0</v>
          </cell>
          <cell r="M59">
            <v>0.42</v>
          </cell>
          <cell r="N59">
            <v>0</v>
          </cell>
          <cell r="R59">
            <v>0</v>
          </cell>
          <cell r="S59" t="str">
            <v>-  </v>
          </cell>
          <cell r="T59">
            <v>0</v>
          </cell>
          <cell r="U59" t="str">
            <v>-  </v>
          </cell>
          <cell r="V59">
            <v>0</v>
          </cell>
          <cell r="W59" t="str">
            <v>Конкурс</v>
          </cell>
          <cell r="X59">
            <v>39125</v>
          </cell>
          <cell r="Z59">
            <v>0</v>
          </cell>
          <cell r="AA59">
            <v>39153</v>
          </cell>
          <cell r="AB59">
            <v>0</v>
          </cell>
          <cell r="AC59" t="str">
            <v>-  </v>
          </cell>
          <cell r="AD59">
            <v>39163</v>
          </cell>
          <cell r="AF59">
            <v>0</v>
          </cell>
          <cell r="AG59">
            <v>39234</v>
          </cell>
          <cell r="AI59">
            <v>0</v>
          </cell>
          <cell r="AJ59">
            <v>0</v>
          </cell>
          <cell r="AK59" t="str">
            <v>-  </v>
          </cell>
          <cell r="AL59" t="str">
            <v>-  </v>
          </cell>
          <cell r="AM59" t="str">
            <v>Конкурс</v>
          </cell>
          <cell r="AN59">
            <v>39125</v>
          </cell>
          <cell r="AO59">
            <v>0</v>
          </cell>
          <cell r="AP59">
            <v>0</v>
          </cell>
          <cell r="AQ59">
            <v>39153</v>
          </cell>
          <cell r="AS59">
            <v>0</v>
          </cell>
          <cell r="AT59">
            <v>39163</v>
          </cell>
        </row>
        <row r="60">
          <cell r="C60" t="str">
            <v> 1.2.7</v>
          </cell>
          <cell r="E60" t="str">
            <v>Программное  обеспечение  системы полного трехмерного электромагнитного моделирования, основанной на методе моментов</v>
          </cell>
          <cell r="H60">
            <v>2</v>
          </cell>
          <cell r="I60">
            <v>0.21</v>
          </cell>
          <cell r="J60">
            <v>0</v>
          </cell>
          <cell r="K60">
            <v>0</v>
          </cell>
          <cell r="L60">
            <v>0</v>
          </cell>
          <cell r="M60">
            <v>0.21</v>
          </cell>
          <cell r="N60">
            <v>0</v>
          </cell>
          <cell r="R60">
            <v>0</v>
          </cell>
          <cell r="S60" t="str">
            <v>-  </v>
          </cell>
          <cell r="T60">
            <v>0</v>
          </cell>
          <cell r="U60" t="str">
            <v>-  </v>
          </cell>
          <cell r="V60">
            <v>0</v>
          </cell>
          <cell r="W60" t="str">
            <v>Конкурс</v>
          </cell>
          <cell r="X60">
            <v>39125</v>
          </cell>
          <cell r="Z60">
            <v>0</v>
          </cell>
          <cell r="AA60">
            <v>39153</v>
          </cell>
          <cell r="AB60">
            <v>0</v>
          </cell>
          <cell r="AC60" t="str">
            <v>-  </v>
          </cell>
          <cell r="AD60">
            <v>39163</v>
          </cell>
          <cell r="AF60">
            <v>0</v>
          </cell>
          <cell r="AG60">
            <v>39234</v>
          </cell>
          <cell r="AI60">
            <v>0</v>
          </cell>
          <cell r="AJ60">
            <v>0</v>
          </cell>
          <cell r="AK60" t="str">
            <v>-  </v>
          </cell>
          <cell r="AL60" t="str">
            <v>-  </v>
          </cell>
          <cell r="AM60" t="str">
            <v>Конкурс</v>
          </cell>
          <cell r="AN60">
            <v>39125</v>
          </cell>
          <cell r="AO60">
            <v>0</v>
          </cell>
          <cell r="AP60">
            <v>0</v>
          </cell>
          <cell r="AQ60">
            <v>39153</v>
          </cell>
          <cell r="AS60">
            <v>0</v>
          </cell>
          <cell r="AT60">
            <v>39163</v>
          </cell>
        </row>
        <row r="61">
          <cell r="C61" t="str">
            <v> 1.2.7</v>
          </cell>
          <cell r="E61" t="str">
            <v>Программное  обеспечение  SuperNec - электромагнитное моделирование и проектирование антенн</v>
          </cell>
          <cell r="H61">
            <v>2</v>
          </cell>
          <cell r="I61">
            <v>0.04</v>
          </cell>
          <cell r="J61">
            <v>0</v>
          </cell>
          <cell r="K61">
            <v>0</v>
          </cell>
          <cell r="L61">
            <v>0</v>
          </cell>
          <cell r="M61">
            <v>0.04</v>
          </cell>
          <cell r="N61">
            <v>0</v>
          </cell>
          <cell r="R61">
            <v>0</v>
          </cell>
          <cell r="S61" t="str">
            <v>-  </v>
          </cell>
          <cell r="T61">
            <v>0</v>
          </cell>
          <cell r="U61" t="str">
            <v>-  </v>
          </cell>
          <cell r="V61">
            <v>0</v>
          </cell>
          <cell r="W61" t="str">
            <v>Котировки</v>
          </cell>
          <cell r="X61">
            <v>39125</v>
          </cell>
          <cell r="Z61">
            <v>0</v>
          </cell>
          <cell r="AA61">
            <v>39153</v>
          </cell>
          <cell r="AB61">
            <v>0</v>
          </cell>
          <cell r="AC61" t="str">
            <v>-  </v>
          </cell>
          <cell r="AD61">
            <v>39163</v>
          </cell>
          <cell r="AF61">
            <v>0</v>
          </cell>
          <cell r="AG61">
            <v>39234</v>
          </cell>
          <cell r="AI61">
            <v>0</v>
          </cell>
          <cell r="AJ61">
            <v>0</v>
          </cell>
          <cell r="AK61" t="str">
            <v>-  </v>
          </cell>
          <cell r="AL61" t="str">
            <v>-  </v>
          </cell>
          <cell r="AM61" t="str">
            <v>Котировки</v>
          </cell>
          <cell r="AN61">
            <v>39125</v>
          </cell>
          <cell r="AO61">
            <v>0</v>
          </cell>
          <cell r="AP61">
            <v>0</v>
          </cell>
          <cell r="AQ61">
            <v>39153</v>
          </cell>
          <cell r="AS61">
            <v>0</v>
          </cell>
          <cell r="AT61">
            <v>39163</v>
          </cell>
        </row>
        <row r="62">
          <cell r="C62" t="str">
            <v> 1.2.7</v>
          </cell>
          <cell r="E62" t="str">
            <v>Программное  обеспечение  LabView</v>
          </cell>
          <cell r="H62">
            <v>2</v>
          </cell>
          <cell r="I62">
            <v>0.478</v>
          </cell>
          <cell r="J62">
            <v>0</v>
          </cell>
          <cell r="K62">
            <v>0</v>
          </cell>
          <cell r="L62">
            <v>0</v>
          </cell>
          <cell r="M62">
            <v>0.478</v>
          </cell>
          <cell r="N62">
            <v>0</v>
          </cell>
          <cell r="R62">
            <v>0</v>
          </cell>
          <cell r="S62" t="str">
            <v>-  </v>
          </cell>
          <cell r="T62">
            <v>0</v>
          </cell>
          <cell r="U62" t="str">
            <v>-  </v>
          </cell>
          <cell r="V62">
            <v>0</v>
          </cell>
          <cell r="W62" t="str">
            <v>Конкурс</v>
          </cell>
          <cell r="X62">
            <v>38894</v>
          </cell>
          <cell r="Z62">
            <v>96</v>
          </cell>
          <cell r="AA62">
            <v>38923</v>
          </cell>
          <cell r="AB62">
            <v>0</v>
          </cell>
          <cell r="AC62" t="str">
            <v>-  </v>
          </cell>
          <cell r="AD62">
            <v>38933</v>
          </cell>
          <cell r="AF62">
            <v>57</v>
          </cell>
          <cell r="AG62">
            <v>39061</v>
          </cell>
          <cell r="AI62">
            <v>0</v>
          </cell>
          <cell r="AJ62">
            <v>0</v>
          </cell>
          <cell r="AK62" t="str">
            <v>-  </v>
          </cell>
          <cell r="AL62" t="str">
            <v>-  </v>
          </cell>
          <cell r="AM62" t="str">
            <v>Конкурс</v>
          </cell>
          <cell r="AN62">
            <v>38894</v>
          </cell>
          <cell r="AO62">
            <v>0</v>
          </cell>
          <cell r="AP62">
            <v>35</v>
          </cell>
          <cell r="AQ62">
            <v>38923</v>
          </cell>
          <cell r="AS62">
            <v>6</v>
          </cell>
          <cell r="AT62">
            <v>38933</v>
          </cell>
        </row>
        <row r="63">
          <cell r="C63" t="str">
            <v> 1.2.7</v>
          </cell>
          <cell r="E63" t="str">
            <v>Программное  обеспечение  Flow Vision</v>
          </cell>
          <cell r="H63">
            <v>2</v>
          </cell>
          <cell r="I63">
            <v>3.2</v>
          </cell>
          <cell r="J63">
            <v>0</v>
          </cell>
          <cell r="K63">
            <v>0</v>
          </cell>
          <cell r="L63">
            <v>0</v>
          </cell>
          <cell r="M63">
            <v>3.2</v>
          </cell>
          <cell r="N63">
            <v>0</v>
          </cell>
          <cell r="R63">
            <v>0</v>
          </cell>
          <cell r="S63" t="str">
            <v>-  </v>
          </cell>
          <cell r="T63">
            <v>0</v>
          </cell>
          <cell r="U63" t="str">
            <v>-  </v>
          </cell>
          <cell r="V63">
            <v>0</v>
          </cell>
          <cell r="W63" t="str">
            <v>Конкурс</v>
          </cell>
          <cell r="X63">
            <v>38894</v>
          </cell>
          <cell r="Z63">
            <v>96</v>
          </cell>
          <cell r="AA63">
            <v>38923</v>
          </cell>
          <cell r="AB63">
            <v>0</v>
          </cell>
          <cell r="AC63" t="str">
            <v>-  </v>
          </cell>
          <cell r="AD63">
            <v>38933</v>
          </cell>
          <cell r="AF63">
            <v>57</v>
          </cell>
          <cell r="AG63">
            <v>39061</v>
          </cell>
          <cell r="AI63">
            <v>0</v>
          </cell>
          <cell r="AJ63">
            <v>0</v>
          </cell>
          <cell r="AK63" t="str">
            <v>-  </v>
          </cell>
          <cell r="AL63" t="str">
            <v>-  </v>
          </cell>
          <cell r="AM63" t="str">
            <v>Конкурс</v>
          </cell>
          <cell r="AN63">
            <v>38894</v>
          </cell>
          <cell r="AO63">
            <v>0</v>
          </cell>
          <cell r="AP63">
            <v>35</v>
          </cell>
          <cell r="AQ63">
            <v>38923</v>
          </cell>
          <cell r="AS63">
            <v>6</v>
          </cell>
          <cell r="AT63">
            <v>38933</v>
          </cell>
        </row>
        <row r="64">
          <cell r="C64" t="str">
            <v> 1.2.7</v>
          </cell>
          <cell r="E64" t="str">
            <v>Пакеты программ в рамках LabVIEW  Multisym</v>
          </cell>
          <cell r="H64">
            <v>2</v>
          </cell>
          <cell r="I64">
            <v>0.8</v>
          </cell>
          <cell r="J64">
            <v>0</v>
          </cell>
          <cell r="K64">
            <v>0</v>
          </cell>
          <cell r="L64">
            <v>0</v>
          </cell>
          <cell r="M64">
            <v>0.8</v>
          </cell>
          <cell r="N64">
            <v>0</v>
          </cell>
          <cell r="R64">
            <v>0</v>
          </cell>
          <cell r="S64" t="str">
            <v>-  </v>
          </cell>
          <cell r="T64">
            <v>0</v>
          </cell>
          <cell r="U64" t="str">
            <v>-  </v>
          </cell>
          <cell r="V64">
            <v>0</v>
          </cell>
          <cell r="W64" t="str">
            <v>Конкурс</v>
          </cell>
          <cell r="X64">
            <v>38894</v>
          </cell>
          <cell r="Z64">
            <v>96</v>
          </cell>
          <cell r="AA64">
            <v>38923</v>
          </cell>
          <cell r="AB64">
            <v>0</v>
          </cell>
          <cell r="AC64" t="str">
            <v>-  </v>
          </cell>
          <cell r="AD64">
            <v>38933</v>
          </cell>
          <cell r="AF64">
            <v>57</v>
          </cell>
          <cell r="AG64">
            <v>39061</v>
          </cell>
          <cell r="AI64">
            <v>0</v>
          </cell>
          <cell r="AJ64">
            <v>0</v>
          </cell>
          <cell r="AK64" t="str">
            <v>-  </v>
          </cell>
          <cell r="AL64" t="str">
            <v>-  </v>
          </cell>
          <cell r="AM64" t="str">
            <v>Конкурс</v>
          </cell>
          <cell r="AN64">
            <v>38894</v>
          </cell>
          <cell r="AO64">
            <v>0</v>
          </cell>
          <cell r="AP64">
            <v>35</v>
          </cell>
          <cell r="AQ64">
            <v>38923</v>
          </cell>
          <cell r="AS64">
            <v>6</v>
          </cell>
          <cell r="AT64">
            <v>38933</v>
          </cell>
        </row>
        <row r="65">
          <cell r="B65">
            <v>10</v>
          </cell>
          <cell r="C65" t="str">
            <v> 1.2.8</v>
          </cell>
          <cell r="D65" t="str">
            <v>----</v>
          </cell>
          <cell r="E65" t="str">
            <v>Мероприятие: Освоение лабораторного оборудования и разработка учебно - методического обеспечения для внедрения инновационно - образовательных прогрмамм в образовательный процесс</v>
          </cell>
          <cell r="F65" t="str">
            <v>----</v>
          </cell>
          <cell r="G65" t="str">
            <v>----</v>
          </cell>
          <cell r="H65">
            <v>2</v>
          </cell>
          <cell r="I65">
            <v>1.75</v>
          </cell>
          <cell r="J65">
            <v>0</v>
          </cell>
          <cell r="K65">
            <v>0</v>
          </cell>
          <cell r="L65">
            <v>0</v>
          </cell>
          <cell r="M65">
            <v>1.75</v>
          </cell>
          <cell r="N65">
            <v>0</v>
          </cell>
          <cell r="O65">
            <v>0</v>
          </cell>
          <cell r="P65">
            <v>0</v>
          </cell>
          <cell r="Q65">
            <v>0</v>
          </cell>
          <cell r="R65">
            <v>0</v>
          </cell>
          <cell r="S65">
            <v>0</v>
          </cell>
          <cell r="T65">
            <v>0</v>
          </cell>
          <cell r="U65" t="str">
            <v>-  </v>
          </cell>
          <cell r="V65">
            <v>0</v>
          </cell>
          <cell r="W65">
            <v>0</v>
          </cell>
          <cell r="X65">
            <v>0</v>
          </cell>
          <cell r="Y65">
            <v>0</v>
          </cell>
          <cell r="Z65">
            <v>0</v>
          </cell>
          <cell r="AA65">
            <v>0</v>
          </cell>
          <cell r="AB65">
            <v>0</v>
          </cell>
          <cell r="AC65" t="str">
            <v>-  </v>
          </cell>
          <cell r="AD65">
            <v>0</v>
          </cell>
          <cell r="AE65">
            <v>0</v>
          </cell>
          <cell r="AF65">
            <v>0</v>
          </cell>
          <cell r="AG65">
            <v>0</v>
          </cell>
          <cell r="AH65">
            <v>0</v>
          </cell>
          <cell r="AI65">
            <v>0</v>
          </cell>
          <cell r="AJ65">
            <v>0</v>
          </cell>
          <cell r="AK65" t="str">
            <v>-  </v>
          </cell>
          <cell r="AL65" t="str">
            <v>-  </v>
          </cell>
          <cell r="AM65" t="str">
            <v>----</v>
          </cell>
          <cell r="AN65" t="str">
            <v>-</v>
          </cell>
          <cell r="AO65" t="str">
            <v>-</v>
          </cell>
          <cell r="AP65" t="str">
            <v>-</v>
          </cell>
          <cell r="AQ65" t="str">
            <v>-</v>
          </cell>
          <cell r="AR65" t="str">
            <v>-</v>
          </cell>
          <cell r="AS65" t="str">
            <v>-</v>
          </cell>
          <cell r="AT65" t="str">
            <v>-</v>
          </cell>
        </row>
        <row r="66">
          <cell r="C66" t="str">
            <v> 1.2.8</v>
          </cell>
          <cell r="E66" t="str">
            <v>Учебно - методическое обеспечение (учебные пособия, учебники, описания лабораторных работ, учебного программного обеспечения и т.д.)</v>
          </cell>
          <cell r="H66">
            <v>2</v>
          </cell>
          <cell r="I66">
            <v>0.4</v>
          </cell>
          <cell r="J66">
            <v>0</v>
          </cell>
          <cell r="K66">
            <v>0</v>
          </cell>
          <cell r="L66">
            <v>0</v>
          </cell>
          <cell r="M66">
            <v>0.4</v>
          </cell>
          <cell r="N66">
            <v>0</v>
          </cell>
          <cell r="R66">
            <v>0</v>
          </cell>
          <cell r="S66" t="str">
            <v>-  </v>
          </cell>
          <cell r="T66">
            <v>0</v>
          </cell>
          <cell r="U66" t="str">
            <v>-  </v>
          </cell>
          <cell r="V66">
            <v>0</v>
          </cell>
          <cell r="W66" t="str">
            <v>Вн.вуза </v>
          </cell>
          <cell r="X66" t="str">
            <v> -</v>
          </cell>
          <cell r="Z66">
            <v>0</v>
          </cell>
          <cell r="AA66" t="str">
            <v> -</v>
          </cell>
          <cell r="AB66">
            <v>0</v>
          </cell>
          <cell r="AC66" t="str">
            <v>-  </v>
          </cell>
          <cell r="AD66">
            <v>38970</v>
          </cell>
          <cell r="AF66">
            <v>20</v>
          </cell>
          <cell r="AG66">
            <v>39071</v>
          </cell>
          <cell r="AI66">
            <v>0</v>
          </cell>
          <cell r="AJ66">
            <v>0</v>
          </cell>
          <cell r="AK66" t="str">
            <v>-  </v>
          </cell>
          <cell r="AL66" t="str">
            <v>-  </v>
          </cell>
          <cell r="AM66" t="str">
            <v>Вн.вуза </v>
          </cell>
          <cell r="AN66" t="str">
            <v> -</v>
          </cell>
          <cell r="AO66">
            <v>0</v>
          </cell>
          <cell r="AP66">
            <v>0</v>
          </cell>
          <cell r="AQ66" t="str">
            <v> -</v>
          </cell>
          <cell r="AS66">
            <v>0</v>
          </cell>
          <cell r="AT66">
            <v>38970</v>
          </cell>
        </row>
        <row r="67">
          <cell r="C67" t="str">
            <v> 1.2.8</v>
          </cell>
          <cell r="E67" t="str">
            <v>Учебно - методическое обеспечение (учебные пособия, учебники, описания лабораторных работ, и т.д.)</v>
          </cell>
          <cell r="H67">
            <v>2</v>
          </cell>
          <cell r="I67">
            <v>1.35</v>
          </cell>
          <cell r="J67">
            <v>0</v>
          </cell>
          <cell r="K67">
            <v>0</v>
          </cell>
          <cell r="L67">
            <v>0</v>
          </cell>
          <cell r="M67">
            <v>1.35</v>
          </cell>
          <cell r="N67">
            <v>0</v>
          </cell>
          <cell r="R67">
            <v>0</v>
          </cell>
          <cell r="S67" t="str">
            <v>-  </v>
          </cell>
          <cell r="T67">
            <v>0</v>
          </cell>
          <cell r="U67" t="str">
            <v>-  </v>
          </cell>
          <cell r="V67">
            <v>0</v>
          </cell>
          <cell r="W67" t="str">
            <v>Вн.вуза </v>
          </cell>
          <cell r="X67" t="str">
            <v> -</v>
          </cell>
          <cell r="Z67">
            <v>0</v>
          </cell>
          <cell r="AA67" t="str">
            <v> -</v>
          </cell>
          <cell r="AB67">
            <v>0</v>
          </cell>
          <cell r="AC67" t="str">
            <v>-  </v>
          </cell>
          <cell r="AD67">
            <v>39123</v>
          </cell>
          <cell r="AF67">
            <v>0</v>
          </cell>
          <cell r="AG67">
            <v>39436</v>
          </cell>
          <cell r="AI67">
            <v>0</v>
          </cell>
          <cell r="AJ67">
            <v>0</v>
          </cell>
          <cell r="AK67" t="str">
            <v>-  </v>
          </cell>
          <cell r="AL67" t="str">
            <v>-  </v>
          </cell>
          <cell r="AM67" t="str">
            <v>Вн.вуза </v>
          </cell>
          <cell r="AN67" t="str">
            <v> -</v>
          </cell>
          <cell r="AO67">
            <v>0</v>
          </cell>
          <cell r="AP67">
            <v>0</v>
          </cell>
          <cell r="AQ67" t="str">
            <v> -</v>
          </cell>
          <cell r="AS67">
            <v>0</v>
          </cell>
          <cell r="AT67">
            <v>39123</v>
          </cell>
        </row>
        <row r="68">
          <cell r="B68">
            <v>11</v>
          </cell>
          <cell r="C68" t="str">
            <v> 2.1.1</v>
          </cell>
          <cell r="D68" t="str">
            <v>----</v>
          </cell>
          <cell r="E68" t="str">
            <v>Мероприятие: Развитие и создание университетских структур научно - производственно - технологической поддержки инноваций</v>
          </cell>
          <cell r="F68" t="str">
            <v>----</v>
          </cell>
          <cell r="G68" t="str">
            <v>----</v>
          </cell>
          <cell r="H68">
            <v>1</v>
          </cell>
          <cell r="I68">
            <v>25.6</v>
          </cell>
          <cell r="J68">
            <v>0</v>
          </cell>
          <cell r="K68">
            <v>0</v>
          </cell>
          <cell r="L68">
            <v>0</v>
          </cell>
          <cell r="M68">
            <v>25.6</v>
          </cell>
          <cell r="N68">
            <v>0</v>
          </cell>
          <cell r="O68">
            <v>0</v>
          </cell>
          <cell r="P68">
            <v>0</v>
          </cell>
          <cell r="Q68">
            <v>0</v>
          </cell>
          <cell r="R68">
            <v>0</v>
          </cell>
          <cell r="S68">
            <v>0</v>
          </cell>
          <cell r="T68">
            <v>0</v>
          </cell>
          <cell r="U68" t="str">
            <v>-  </v>
          </cell>
          <cell r="V68">
            <v>0</v>
          </cell>
          <cell r="W68">
            <v>0</v>
          </cell>
          <cell r="X68">
            <v>0</v>
          </cell>
          <cell r="Y68">
            <v>0</v>
          </cell>
          <cell r="Z68">
            <v>0</v>
          </cell>
          <cell r="AA68">
            <v>0</v>
          </cell>
          <cell r="AB68">
            <v>0</v>
          </cell>
          <cell r="AC68" t="str">
            <v>-  </v>
          </cell>
          <cell r="AD68">
            <v>0</v>
          </cell>
          <cell r="AE68">
            <v>0</v>
          </cell>
          <cell r="AF68">
            <v>0</v>
          </cell>
          <cell r="AG68">
            <v>0</v>
          </cell>
          <cell r="AH68">
            <v>0</v>
          </cell>
          <cell r="AI68">
            <v>0</v>
          </cell>
          <cell r="AJ68">
            <v>0</v>
          </cell>
          <cell r="AK68" t="str">
            <v>-  </v>
          </cell>
          <cell r="AL68" t="str">
            <v>-  </v>
          </cell>
          <cell r="AM68" t="str">
            <v>----</v>
          </cell>
          <cell r="AN68" t="str">
            <v>-</v>
          </cell>
          <cell r="AO68" t="str">
            <v>-</v>
          </cell>
          <cell r="AP68" t="str">
            <v>-</v>
          </cell>
          <cell r="AQ68" t="str">
            <v>-</v>
          </cell>
          <cell r="AR68" t="str">
            <v>-</v>
          </cell>
          <cell r="AS68" t="str">
            <v>-</v>
          </cell>
          <cell r="AT68" t="str">
            <v>-</v>
          </cell>
        </row>
        <row r="69">
          <cell r="C69" t="str">
            <v> 2.1.1</v>
          </cell>
          <cell r="E69" t="str">
            <v>Контрольно - измерительное и испытательное оборудование</v>
          </cell>
          <cell r="H69">
            <v>1</v>
          </cell>
          <cell r="I69">
            <v>25.6</v>
          </cell>
          <cell r="J69">
            <v>0</v>
          </cell>
          <cell r="K69">
            <v>0</v>
          </cell>
          <cell r="L69">
            <v>0</v>
          </cell>
          <cell r="M69">
            <v>25.6</v>
          </cell>
          <cell r="N69">
            <v>0</v>
          </cell>
          <cell r="R69">
            <v>0</v>
          </cell>
          <cell r="S69" t="str">
            <v>-  </v>
          </cell>
          <cell r="T69">
            <v>0</v>
          </cell>
          <cell r="U69" t="str">
            <v>-  </v>
          </cell>
          <cell r="V69">
            <v>0</v>
          </cell>
          <cell r="W69" t="str">
            <v>Конкурс</v>
          </cell>
          <cell r="X69">
            <v>38894</v>
          </cell>
          <cell r="Z69">
            <v>96</v>
          </cell>
          <cell r="AA69">
            <v>38923</v>
          </cell>
          <cell r="AB69">
            <v>0</v>
          </cell>
          <cell r="AC69" t="str">
            <v>-  </v>
          </cell>
          <cell r="AD69">
            <v>38933</v>
          </cell>
          <cell r="AF69">
            <v>57</v>
          </cell>
          <cell r="AG69">
            <v>39061</v>
          </cell>
          <cell r="AI69">
            <v>0</v>
          </cell>
          <cell r="AJ69">
            <v>0</v>
          </cell>
          <cell r="AK69" t="str">
            <v>-  </v>
          </cell>
          <cell r="AL69" t="str">
            <v>-  </v>
          </cell>
          <cell r="AM69" t="str">
            <v>Конкурс</v>
          </cell>
          <cell r="AN69">
            <v>38894</v>
          </cell>
          <cell r="AO69">
            <v>0</v>
          </cell>
          <cell r="AP69">
            <v>35</v>
          </cell>
          <cell r="AQ69">
            <v>38923</v>
          </cell>
          <cell r="AS69">
            <v>6</v>
          </cell>
          <cell r="AT69">
            <v>38933</v>
          </cell>
        </row>
        <row r="70">
          <cell r="B70">
            <v>12</v>
          </cell>
          <cell r="C70" t="str">
            <v> 2.1.2</v>
          </cell>
          <cell r="D70" t="str">
            <v>----</v>
          </cell>
          <cell r="E70" t="str">
            <v>Мероприятие: Закупка, монтаж и проведение пуско - наладочных работ в области конструирования и изготовления микро- и наноэлектронной аппаратуры</v>
          </cell>
          <cell r="F70" t="str">
            <v>----</v>
          </cell>
          <cell r="G70" t="str">
            <v>----</v>
          </cell>
          <cell r="H70">
            <v>1</v>
          </cell>
          <cell r="I70">
            <v>28</v>
          </cell>
          <cell r="J70">
            <v>0</v>
          </cell>
          <cell r="K70">
            <v>0</v>
          </cell>
          <cell r="L70">
            <v>0</v>
          </cell>
          <cell r="M70">
            <v>28</v>
          </cell>
          <cell r="N70">
            <v>0</v>
          </cell>
          <cell r="O70">
            <v>0</v>
          </cell>
          <cell r="P70">
            <v>0</v>
          </cell>
          <cell r="Q70">
            <v>0</v>
          </cell>
          <cell r="R70">
            <v>0</v>
          </cell>
          <cell r="S70">
            <v>0</v>
          </cell>
          <cell r="T70">
            <v>0</v>
          </cell>
          <cell r="U70" t="str">
            <v>-  </v>
          </cell>
          <cell r="V70">
            <v>0</v>
          </cell>
          <cell r="W70">
            <v>0</v>
          </cell>
          <cell r="X70">
            <v>0</v>
          </cell>
          <cell r="Y70">
            <v>0</v>
          </cell>
          <cell r="Z70">
            <v>0</v>
          </cell>
          <cell r="AA70">
            <v>0</v>
          </cell>
          <cell r="AB70">
            <v>0</v>
          </cell>
          <cell r="AC70" t="str">
            <v>-  </v>
          </cell>
          <cell r="AD70">
            <v>0</v>
          </cell>
          <cell r="AE70">
            <v>0</v>
          </cell>
          <cell r="AF70">
            <v>0</v>
          </cell>
          <cell r="AG70">
            <v>0</v>
          </cell>
          <cell r="AH70">
            <v>0</v>
          </cell>
          <cell r="AI70">
            <v>0</v>
          </cell>
          <cell r="AJ70">
            <v>0</v>
          </cell>
          <cell r="AK70" t="str">
            <v>-  </v>
          </cell>
          <cell r="AL70" t="str">
            <v>-  </v>
          </cell>
          <cell r="AM70" t="str">
            <v>----</v>
          </cell>
          <cell r="AN70" t="str">
            <v>-</v>
          </cell>
          <cell r="AO70" t="str">
            <v>-</v>
          </cell>
          <cell r="AP70" t="str">
            <v>-</v>
          </cell>
          <cell r="AQ70" t="str">
            <v>-</v>
          </cell>
          <cell r="AR70" t="str">
            <v>-</v>
          </cell>
          <cell r="AS70" t="str">
            <v>-</v>
          </cell>
          <cell r="AT70" t="str">
            <v>-</v>
          </cell>
        </row>
        <row r="71">
          <cell r="C71" t="str">
            <v> 2.1.2</v>
          </cell>
          <cell r="E71" t="str">
            <v>Специальное технологическое оборудование для механической обработки, изготовления шаблонов, фрезерования и сверления печатных плат, изготовления прототипов ПП, прессования, монтажа</v>
          </cell>
          <cell r="H71">
            <v>1</v>
          </cell>
          <cell r="I71">
            <v>19</v>
          </cell>
          <cell r="J71">
            <v>0</v>
          </cell>
          <cell r="K71">
            <v>0</v>
          </cell>
          <cell r="L71">
            <v>0</v>
          </cell>
          <cell r="M71">
            <v>19</v>
          </cell>
          <cell r="N71">
            <v>0</v>
          </cell>
          <cell r="R71">
            <v>0</v>
          </cell>
          <cell r="S71" t="str">
            <v>-  </v>
          </cell>
          <cell r="T71">
            <v>0</v>
          </cell>
          <cell r="U71" t="str">
            <v>-  </v>
          </cell>
          <cell r="V71">
            <v>0</v>
          </cell>
          <cell r="W71" t="str">
            <v>Конкурс</v>
          </cell>
          <cell r="X71">
            <v>38894</v>
          </cell>
          <cell r="Z71">
            <v>96</v>
          </cell>
          <cell r="AA71">
            <v>38923</v>
          </cell>
          <cell r="AB71">
            <v>0</v>
          </cell>
          <cell r="AC71" t="str">
            <v>-  </v>
          </cell>
          <cell r="AD71">
            <v>38933</v>
          </cell>
          <cell r="AF71">
            <v>57</v>
          </cell>
          <cell r="AG71">
            <v>39061</v>
          </cell>
          <cell r="AI71">
            <v>0</v>
          </cell>
          <cell r="AJ71">
            <v>0</v>
          </cell>
          <cell r="AK71" t="str">
            <v>-  </v>
          </cell>
          <cell r="AL71" t="str">
            <v>-  </v>
          </cell>
          <cell r="AM71" t="str">
            <v>Конкурс</v>
          </cell>
          <cell r="AN71">
            <v>38894</v>
          </cell>
          <cell r="AO71">
            <v>0</v>
          </cell>
          <cell r="AP71">
            <v>35</v>
          </cell>
          <cell r="AQ71">
            <v>38923</v>
          </cell>
          <cell r="AS71">
            <v>6</v>
          </cell>
          <cell r="AT71">
            <v>38933</v>
          </cell>
        </row>
        <row r="72">
          <cell r="C72" t="str">
            <v> 2.1.2</v>
          </cell>
          <cell r="E72" t="str">
            <v>Специальное технологическое оборудование для изготовления печатных плат, нанесения порошковых покрытий, пастообразного припоя, ручного монтажа, предварительной отмывки</v>
          </cell>
          <cell r="H72">
            <v>1</v>
          </cell>
          <cell r="I72">
            <v>9</v>
          </cell>
          <cell r="J72">
            <v>0</v>
          </cell>
          <cell r="K72">
            <v>0</v>
          </cell>
          <cell r="L72">
            <v>0</v>
          </cell>
          <cell r="M72">
            <v>9</v>
          </cell>
          <cell r="N72">
            <v>0</v>
          </cell>
          <cell r="R72">
            <v>0</v>
          </cell>
          <cell r="S72" t="str">
            <v>-  </v>
          </cell>
          <cell r="T72">
            <v>0</v>
          </cell>
          <cell r="U72" t="str">
            <v>-  </v>
          </cell>
          <cell r="V72">
            <v>0</v>
          </cell>
          <cell r="W72" t="str">
            <v>Конкурс</v>
          </cell>
          <cell r="X72">
            <v>38894</v>
          </cell>
          <cell r="Z72">
            <v>96</v>
          </cell>
          <cell r="AA72">
            <v>38923</v>
          </cell>
          <cell r="AB72">
            <v>0</v>
          </cell>
          <cell r="AC72" t="str">
            <v>-  </v>
          </cell>
          <cell r="AD72">
            <v>38933</v>
          </cell>
          <cell r="AF72">
            <v>57</v>
          </cell>
          <cell r="AG72">
            <v>39061</v>
          </cell>
          <cell r="AI72">
            <v>0</v>
          </cell>
          <cell r="AJ72">
            <v>0</v>
          </cell>
          <cell r="AK72" t="str">
            <v>-  </v>
          </cell>
          <cell r="AL72" t="str">
            <v>-  </v>
          </cell>
          <cell r="AM72" t="str">
            <v>Конкурс</v>
          </cell>
          <cell r="AN72">
            <v>38894</v>
          </cell>
          <cell r="AO72">
            <v>0</v>
          </cell>
          <cell r="AP72">
            <v>35</v>
          </cell>
          <cell r="AQ72">
            <v>38923</v>
          </cell>
          <cell r="AS72">
            <v>6</v>
          </cell>
          <cell r="AT72">
            <v>38933</v>
          </cell>
        </row>
        <row r="73">
          <cell r="B73">
            <v>13</v>
          </cell>
          <cell r="C73" t="str">
            <v> 2.1.3</v>
          </cell>
          <cell r="D73" t="str">
            <v>----</v>
          </cell>
          <cell r="E73" t="str">
            <v>Мероприятие: Закупка программного обеспечения, предназначенного для разработки учебных и коммерческих продуктов </v>
          </cell>
          <cell r="F73" t="str">
            <v>----</v>
          </cell>
          <cell r="G73" t="str">
            <v>----</v>
          </cell>
          <cell r="H73">
            <v>2</v>
          </cell>
          <cell r="I73">
            <v>42.605999999999995</v>
          </cell>
          <cell r="J73">
            <v>0</v>
          </cell>
          <cell r="K73">
            <v>0</v>
          </cell>
          <cell r="L73">
            <v>0</v>
          </cell>
          <cell r="M73">
            <v>42.605999999999995</v>
          </cell>
          <cell r="N73">
            <v>0</v>
          </cell>
          <cell r="O73">
            <v>0</v>
          </cell>
          <cell r="P73">
            <v>0</v>
          </cell>
          <cell r="Q73">
            <v>0</v>
          </cell>
          <cell r="R73">
            <v>0</v>
          </cell>
          <cell r="S73">
            <v>0</v>
          </cell>
          <cell r="T73">
            <v>0</v>
          </cell>
          <cell r="U73" t="str">
            <v>-  </v>
          </cell>
          <cell r="V73">
            <v>0</v>
          </cell>
          <cell r="W73">
            <v>0</v>
          </cell>
          <cell r="X73">
            <v>0</v>
          </cell>
          <cell r="Y73">
            <v>0</v>
          </cell>
          <cell r="Z73">
            <v>0</v>
          </cell>
          <cell r="AA73">
            <v>0</v>
          </cell>
          <cell r="AB73">
            <v>0</v>
          </cell>
          <cell r="AC73" t="str">
            <v>-  </v>
          </cell>
          <cell r="AD73">
            <v>0</v>
          </cell>
          <cell r="AE73">
            <v>0</v>
          </cell>
          <cell r="AF73">
            <v>0</v>
          </cell>
          <cell r="AG73">
            <v>0</v>
          </cell>
          <cell r="AH73">
            <v>0</v>
          </cell>
          <cell r="AI73">
            <v>0</v>
          </cell>
          <cell r="AJ73">
            <v>0</v>
          </cell>
          <cell r="AK73" t="str">
            <v>-  </v>
          </cell>
          <cell r="AL73" t="str">
            <v>-  </v>
          </cell>
          <cell r="AM73" t="str">
            <v>----</v>
          </cell>
          <cell r="AN73" t="str">
            <v>-</v>
          </cell>
          <cell r="AO73" t="str">
            <v>-</v>
          </cell>
          <cell r="AP73" t="str">
            <v>-</v>
          </cell>
          <cell r="AQ73" t="str">
            <v>-</v>
          </cell>
          <cell r="AR73" t="str">
            <v>-</v>
          </cell>
          <cell r="AS73" t="str">
            <v>-</v>
          </cell>
          <cell r="AT73" t="str">
            <v>-</v>
          </cell>
        </row>
        <row r="74">
          <cell r="C74" t="str">
            <v> 2.1.3</v>
          </cell>
          <cell r="E74" t="str">
            <v>Среды разработки</v>
          </cell>
          <cell r="H74">
            <v>2</v>
          </cell>
          <cell r="I74">
            <v>37.376</v>
          </cell>
          <cell r="J74">
            <v>0</v>
          </cell>
          <cell r="K74">
            <v>0</v>
          </cell>
          <cell r="L74">
            <v>0</v>
          </cell>
          <cell r="M74">
            <v>37.376</v>
          </cell>
          <cell r="N74">
            <v>0</v>
          </cell>
          <cell r="R74">
            <v>0</v>
          </cell>
          <cell r="S74" t="str">
            <v>-  </v>
          </cell>
          <cell r="T74">
            <v>0</v>
          </cell>
          <cell r="U74" t="str">
            <v>-  </v>
          </cell>
          <cell r="V74">
            <v>0</v>
          </cell>
          <cell r="W74" t="str">
            <v>Конкурс</v>
          </cell>
          <cell r="X74">
            <v>38894</v>
          </cell>
          <cell r="Z74">
            <v>96</v>
          </cell>
          <cell r="AA74">
            <v>38923</v>
          </cell>
          <cell r="AB74">
            <v>0</v>
          </cell>
          <cell r="AC74" t="str">
            <v>-  </v>
          </cell>
          <cell r="AD74">
            <v>38933</v>
          </cell>
          <cell r="AF74">
            <v>57</v>
          </cell>
          <cell r="AG74">
            <v>39061</v>
          </cell>
          <cell r="AI74">
            <v>0</v>
          </cell>
          <cell r="AJ74">
            <v>0</v>
          </cell>
          <cell r="AK74" t="str">
            <v>-  </v>
          </cell>
          <cell r="AL74" t="str">
            <v>-  </v>
          </cell>
          <cell r="AM74" t="str">
            <v>Конкурс</v>
          </cell>
          <cell r="AN74">
            <v>38894</v>
          </cell>
          <cell r="AO74">
            <v>0</v>
          </cell>
          <cell r="AP74">
            <v>35</v>
          </cell>
          <cell r="AQ74">
            <v>38923</v>
          </cell>
          <cell r="AS74">
            <v>6</v>
          </cell>
          <cell r="AT74">
            <v>38933</v>
          </cell>
        </row>
        <row r="75">
          <cell r="C75" t="str">
            <v> 2.1.3</v>
          </cell>
          <cell r="E75" t="str">
            <v>Среды разработки</v>
          </cell>
          <cell r="H75">
            <v>2</v>
          </cell>
          <cell r="I75">
            <v>5.23</v>
          </cell>
          <cell r="J75">
            <v>0</v>
          </cell>
          <cell r="K75">
            <v>0</v>
          </cell>
          <cell r="L75">
            <v>0</v>
          </cell>
          <cell r="M75">
            <v>5.23</v>
          </cell>
          <cell r="N75">
            <v>0</v>
          </cell>
          <cell r="R75">
            <v>0</v>
          </cell>
          <cell r="S75" t="str">
            <v>-  </v>
          </cell>
          <cell r="T75">
            <v>0</v>
          </cell>
          <cell r="U75" t="str">
            <v>-  </v>
          </cell>
          <cell r="V75">
            <v>0</v>
          </cell>
          <cell r="W75" t="str">
            <v>Конкурс</v>
          </cell>
          <cell r="X75">
            <v>39125</v>
          </cell>
          <cell r="Z75">
            <v>0</v>
          </cell>
          <cell r="AA75">
            <v>39153</v>
          </cell>
          <cell r="AB75">
            <v>0</v>
          </cell>
          <cell r="AC75" t="str">
            <v>-  </v>
          </cell>
          <cell r="AD75">
            <v>39163</v>
          </cell>
          <cell r="AF75">
            <v>0</v>
          </cell>
          <cell r="AG75">
            <v>39234</v>
          </cell>
          <cell r="AI75">
            <v>0</v>
          </cell>
          <cell r="AJ75">
            <v>0</v>
          </cell>
          <cell r="AK75" t="str">
            <v>-  </v>
          </cell>
          <cell r="AL75" t="str">
            <v>-  </v>
          </cell>
          <cell r="AM75" t="str">
            <v>Конкурс</v>
          </cell>
          <cell r="AN75">
            <v>39125</v>
          </cell>
          <cell r="AO75">
            <v>0</v>
          </cell>
          <cell r="AP75">
            <v>0</v>
          </cell>
          <cell r="AQ75">
            <v>39153</v>
          </cell>
          <cell r="AS75">
            <v>0</v>
          </cell>
          <cell r="AT75">
            <v>39163</v>
          </cell>
        </row>
        <row r="76">
          <cell r="B76">
            <v>14</v>
          </cell>
          <cell r="C76" t="str">
            <v> 2.1.4</v>
          </cell>
          <cell r="D76" t="str">
            <v>----</v>
          </cell>
          <cell r="E76" t="str">
            <v>Мероприятие: Организационно - методическое обеспечение продвижения на рынок инновационной продукции результатов развития инновационно - образовательных программ</v>
          </cell>
          <cell r="F76" t="str">
            <v>----</v>
          </cell>
          <cell r="G76" t="str">
            <v>----</v>
          </cell>
          <cell r="H76">
            <v>2</v>
          </cell>
          <cell r="I76">
            <v>0.25</v>
          </cell>
          <cell r="J76">
            <v>0</v>
          </cell>
          <cell r="K76">
            <v>0</v>
          </cell>
          <cell r="L76">
            <v>0</v>
          </cell>
          <cell r="M76">
            <v>0.25</v>
          </cell>
          <cell r="N76">
            <v>0</v>
          </cell>
          <cell r="O76">
            <v>0</v>
          </cell>
          <cell r="P76">
            <v>0</v>
          </cell>
          <cell r="Q76">
            <v>0</v>
          </cell>
          <cell r="R76">
            <v>0</v>
          </cell>
          <cell r="S76">
            <v>0</v>
          </cell>
          <cell r="T76">
            <v>0</v>
          </cell>
          <cell r="U76" t="str">
            <v>-  </v>
          </cell>
          <cell r="V76">
            <v>0</v>
          </cell>
          <cell r="W76">
            <v>0</v>
          </cell>
          <cell r="X76">
            <v>0</v>
          </cell>
          <cell r="Y76">
            <v>0</v>
          </cell>
          <cell r="Z76">
            <v>0</v>
          </cell>
          <cell r="AA76">
            <v>0</v>
          </cell>
          <cell r="AB76">
            <v>0</v>
          </cell>
          <cell r="AC76" t="str">
            <v>-  </v>
          </cell>
          <cell r="AD76">
            <v>0</v>
          </cell>
          <cell r="AE76">
            <v>0</v>
          </cell>
          <cell r="AF76">
            <v>0</v>
          </cell>
          <cell r="AG76">
            <v>0</v>
          </cell>
          <cell r="AH76">
            <v>0</v>
          </cell>
          <cell r="AI76">
            <v>0</v>
          </cell>
          <cell r="AJ76">
            <v>0</v>
          </cell>
          <cell r="AK76" t="str">
            <v>-  </v>
          </cell>
          <cell r="AL76" t="str">
            <v>-  </v>
          </cell>
          <cell r="AM76" t="str">
            <v>----</v>
          </cell>
          <cell r="AN76" t="str">
            <v>-</v>
          </cell>
          <cell r="AO76" t="str">
            <v>-</v>
          </cell>
          <cell r="AP76" t="str">
            <v>-</v>
          </cell>
          <cell r="AQ76" t="str">
            <v>-</v>
          </cell>
          <cell r="AR76" t="str">
            <v>-</v>
          </cell>
          <cell r="AS76" t="str">
            <v>-</v>
          </cell>
          <cell r="AT76" t="str">
            <v>-</v>
          </cell>
        </row>
        <row r="77">
          <cell r="C77" t="str">
            <v> 2.1.4</v>
          </cell>
          <cell r="E77" t="str">
            <v>Организационно - методическое обеспечение (научные и научно - методические конференции и семинары, методические пособия, организация представительств бизнеса в вузе и центра консультативных услуг)</v>
          </cell>
          <cell r="H77">
            <v>2</v>
          </cell>
          <cell r="I77">
            <v>0.1</v>
          </cell>
          <cell r="J77">
            <v>0</v>
          </cell>
          <cell r="K77">
            <v>0</v>
          </cell>
          <cell r="L77">
            <v>0</v>
          </cell>
          <cell r="M77">
            <v>0.1</v>
          </cell>
          <cell r="N77">
            <v>0</v>
          </cell>
          <cell r="R77">
            <v>0</v>
          </cell>
          <cell r="S77" t="str">
            <v>-  </v>
          </cell>
          <cell r="T77">
            <v>0</v>
          </cell>
          <cell r="U77" t="str">
            <v>-  </v>
          </cell>
          <cell r="V77">
            <v>0</v>
          </cell>
          <cell r="W77" t="str">
            <v>Вн.вуза </v>
          </cell>
          <cell r="X77" t="str">
            <v> -</v>
          </cell>
          <cell r="Z77">
            <v>0</v>
          </cell>
          <cell r="AA77" t="str">
            <v> -</v>
          </cell>
          <cell r="AB77">
            <v>0</v>
          </cell>
          <cell r="AC77" t="str">
            <v>-  </v>
          </cell>
          <cell r="AD77">
            <v>38970</v>
          </cell>
          <cell r="AF77">
            <v>20</v>
          </cell>
          <cell r="AG77">
            <v>39071</v>
          </cell>
          <cell r="AI77">
            <v>0</v>
          </cell>
          <cell r="AJ77">
            <v>0</v>
          </cell>
          <cell r="AK77" t="str">
            <v>-  </v>
          </cell>
          <cell r="AL77" t="str">
            <v>-  </v>
          </cell>
          <cell r="AM77" t="str">
            <v>Вн.вуза </v>
          </cell>
          <cell r="AN77" t="str">
            <v> -</v>
          </cell>
          <cell r="AO77">
            <v>0</v>
          </cell>
          <cell r="AP77">
            <v>0</v>
          </cell>
          <cell r="AQ77" t="str">
            <v> -</v>
          </cell>
          <cell r="AS77">
            <v>0</v>
          </cell>
          <cell r="AT77">
            <v>38970</v>
          </cell>
        </row>
        <row r="78">
          <cell r="C78" t="str">
            <v> 2.1.4</v>
          </cell>
          <cell r="E78" t="str">
            <v>Организационно - методическое обеспечение (научные и научно - методические конференции и семинары, методические пособия, организация представительств бизнеса в вузе и центра консультативных услуг)</v>
          </cell>
          <cell r="H78">
            <v>2</v>
          </cell>
          <cell r="I78">
            <v>0.15</v>
          </cell>
          <cell r="J78">
            <v>0</v>
          </cell>
          <cell r="K78">
            <v>0</v>
          </cell>
          <cell r="L78">
            <v>0</v>
          </cell>
          <cell r="M78">
            <v>0.15</v>
          </cell>
          <cell r="N78">
            <v>0</v>
          </cell>
          <cell r="R78">
            <v>0</v>
          </cell>
          <cell r="S78" t="str">
            <v>-  </v>
          </cell>
          <cell r="T78">
            <v>0</v>
          </cell>
          <cell r="U78" t="str">
            <v>-  </v>
          </cell>
          <cell r="V78">
            <v>0</v>
          </cell>
          <cell r="W78" t="str">
            <v>Вн.вуза </v>
          </cell>
          <cell r="X78" t="str">
            <v> -</v>
          </cell>
          <cell r="Z78">
            <v>0</v>
          </cell>
          <cell r="AA78" t="str">
            <v> -</v>
          </cell>
          <cell r="AB78">
            <v>0</v>
          </cell>
          <cell r="AC78" t="str">
            <v>-  </v>
          </cell>
          <cell r="AD78">
            <v>39123</v>
          </cell>
          <cell r="AF78">
            <v>0</v>
          </cell>
          <cell r="AG78">
            <v>39436</v>
          </cell>
          <cell r="AI78">
            <v>0</v>
          </cell>
          <cell r="AJ78">
            <v>0</v>
          </cell>
          <cell r="AK78" t="str">
            <v>-  </v>
          </cell>
          <cell r="AL78" t="str">
            <v>-  </v>
          </cell>
          <cell r="AM78" t="str">
            <v>Вн.вуза </v>
          </cell>
          <cell r="AN78" t="str">
            <v> -</v>
          </cell>
          <cell r="AO78">
            <v>0</v>
          </cell>
          <cell r="AP78">
            <v>0</v>
          </cell>
          <cell r="AQ78" t="str">
            <v> -</v>
          </cell>
          <cell r="AS78">
            <v>0</v>
          </cell>
          <cell r="AT78">
            <v>39123</v>
          </cell>
        </row>
        <row r="79">
          <cell r="B79">
            <v>15</v>
          </cell>
          <cell r="C79" t="str">
            <v> 2.1.5</v>
          </cell>
          <cell r="D79" t="str">
            <v>----</v>
          </cell>
          <cell r="E79" t="str">
            <v>Мероприятие: Развитие востребованных наукой и бизнесом специализаций в целях модернизации инновационных образовательных программ</v>
          </cell>
          <cell r="F79" t="str">
            <v>----</v>
          </cell>
          <cell r="G79" t="str">
            <v>----</v>
          </cell>
          <cell r="H79">
            <v>2</v>
          </cell>
          <cell r="I79">
            <v>0.3</v>
          </cell>
          <cell r="J79">
            <v>0</v>
          </cell>
          <cell r="K79">
            <v>0</v>
          </cell>
          <cell r="L79">
            <v>0</v>
          </cell>
          <cell r="M79">
            <v>0.3</v>
          </cell>
          <cell r="N79">
            <v>0</v>
          </cell>
          <cell r="O79">
            <v>0</v>
          </cell>
          <cell r="P79">
            <v>0</v>
          </cell>
          <cell r="Q79">
            <v>0</v>
          </cell>
          <cell r="R79">
            <v>0</v>
          </cell>
          <cell r="S79">
            <v>0</v>
          </cell>
          <cell r="T79">
            <v>0</v>
          </cell>
          <cell r="U79" t="str">
            <v>-  </v>
          </cell>
          <cell r="V79">
            <v>0</v>
          </cell>
          <cell r="W79">
            <v>0</v>
          </cell>
          <cell r="X79">
            <v>0</v>
          </cell>
          <cell r="Y79">
            <v>0</v>
          </cell>
          <cell r="Z79">
            <v>0</v>
          </cell>
          <cell r="AA79">
            <v>0</v>
          </cell>
          <cell r="AB79">
            <v>0</v>
          </cell>
          <cell r="AC79" t="str">
            <v>-  </v>
          </cell>
          <cell r="AD79">
            <v>0</v>
          </cell>
          <cell r="AE79">
            <v>0</v>
          </cell>
          <cell r="AF79">
            <v>0</v>
          </cell>
          <cell r="AG79">
            <v>0</v>
          </cell>
          <cell r="AH79">
            <v>0</v>
          </cell>
          <cell r="AI79">
            <v>0</v>
          </cell>
          <cell r="AJ79">
            <v>0</v>
          </cell>
          <cell r="AK79" t="str">
            <v>-  </v>
          </cell>
          <cell r="AL79" t="str">
            <v>-  </v>
          </cell>
          <cell r="AM79" t="str">
            <v>----</v>
          </cell>
          <cell r="AN79" t="str">
            <v>-</v>
          </cell>
          <cell r="AO79" t="str">
            <v>-</v>
          </cell>
          <cell r="AP79" t="str">
            <v>-</v>
          </cell>
          <cell r="AQ79" t="str">
            <v>-</v>
          </cell>
          <cell r="AR79" t="str">
            <v>-</v>
          </cell>
          <cell r="AS79" t="str">
            <v>-</v>
          </cell>
          <cell r="AT79" t="str">
            <v>-</v>
          </cell>
        </row>
        <row r="80">
          <cell r="C80" t="str">
            <v> 2.1.5</v>
          </cell>
          <cell r="E80" t="str">
            <v>Пакет учебно - методических документов по направлениям специализаций</v>
          </cell>
          <cell r="H80">
            <v>2</v>
          </cell>
          <cell r="I80">
            <v>0.3</v>
          </cell>
          <cell r="J80">
            <v>0</v>
          </cell>
          <cell r="K80">
            <v>0</v>
          </cell>
          <cell r="L80">
            <v>0</v>
          </cell>
          <cell r="M80">
            <v>0.3</v>
          </cell>
          <cell r="N80">
            <v>0</v>
          </cell>
          <cell r="R80">
            <v>0</v>
          </cell>
          <cell r="S80" t="str">
            <v>-  </v>
          </cell>
          <cell r="T80">
            <v>0</v>
          </cell>
          <cell r="U80" t="str">
            <v>-  </v>
          </cell>
          <cell r="V80">
            <v>0</v>
          </cell>
          <cell r="W80" t="str">
            <v>Вн.вуза </v>
          </cell>
          <cell r="X80" t="str">
            <v> -</v>
          </cell>
          <cell r="Z80">
            <v>0</v>
          </cell>
          <cell r="AA80" t="str">
            <v> -</v>
          </cell>
          <cell r="AB80">
            <v>0</v>
          </cell>
          <cell r="AC80" t="str">
            <v>-  </v>
          </cell>
          <cell r="AD80">
            <v>39123</v>
          </cell>
          <cell r="AF80">
            <v>0</v>
          </cell>
          <cell r="AG80">
            <v>39436</v>
          </cell>
          <cell r="AI80">
            <v>0</v>
          </cell>
          <cell r="AJ80">
            <v>0</v>
          </cell>
          <cell r="AK80" t="str">
            <v>-  </v>
          </cell>
          <cell r="AL80" t="str">
            <v>-  </v>
          </cell>
          <cell r="AM80" t="str">
            <v>Вн.вуза </v>
          </cell>
          <cell r="AN80" t="str">
            <v> -</v>
          </cell>
          <cell r="AO80">
            <v>0</v>
          </cell>
          <cell r="AP80">
            <v>0</v>
          </cell>
          <cell r="AQ80" t="str">
            <v> -</v>
          </cell>
          <cell r="AS80">
            <v>0</v>
          </cell>
          <cell r="AT80">
            <v>39123</v>
          </cell>
        </row>
        <row r="81">
          <cell r="B81">
            <v>16</v>
          </cell>
          <cell r="C81" t="str">
            <v> 2.2.1а</v>
          </cell>
          <cell r="D81" t="str">
            <v>----</v>
          </cell>
          <cell r="E81" t="str">
            <v>Мероприятие: Формирование базы данных выпускников и ученых ТРТУ и инфратсруктуры инновационной деятельности в ЮФО</v>
          </cell>
          <cell r="F81" t="str">
            <v>----</v>
          </cell>
          <cell r="G81" t="str">
            <v>----</v>
          </cell>
          <cell r="H81">
            <v>2</v>
          </cell>
          <cell r="I81">
            <v>0.1</v>
          </cell>
          <cell r="J81">
            <v>0</v>
          </cell>
          <cell r="K81">
            <v>0</v>
          </cell>
          <cell r="L81">
            <v>0</v>
          </cell>
          <cell r="M81">
            <v>0.1</v>
          </cell>
          <cell r="N81">
            <v>0</v>
          </cell>
          <cell r="O81">
            <v>0</v>
          </cell>
          <cell r="P81">
            <v>0</v>
          </cell>
          <cell r="Q81">
            <v>0</v>
          </cell>
          <cell r="R81">
            <v>0</v>
          </cell>
          <cell r="S81">
            <v>0</v>
          </cell>
          <cell r="T81">
            <v>0</v>
          </cell>
          <cell r="U81" t="str">
            <v>-  </v>
          </cell>
          <cell r="V81">
            <v>0</v>
          </cell>
          <cell r="W81">
            <v>0</v>
          </cell>
          <cell r="X81">
            <v>0</v>
          </cell>
          <cell r="Y81">
            <v>0</v>
          </cell>
          <cell r="Z81">
            <v>0</v>
          </cell>
          <cell r="AA81">
            <v>0</v>
          </cell>
          <cell r="AB81">
            <v>0</v>
          </cell>
          <cell r="AC81" t="str">
            <v>-  </v>
          </cell>
          <cell r="AD81">
            <v>0</v>
          </cell>
          <cell r="AE81">
            <v>0</v>
          </cell>
          <cell r="AF81">
            <v>0</v>
          </cell>
          <cell r="AG81">
            <v>0</v>
          </cell>
          <cell r="AH81">
            <v>0</v>
          </cell>
          <cell r="AI81">
            <v>0</v>
          </cell>
          <cell r="AJ81">
            <v>0</v>
          </cell>
          <cell r="AK81" t="str">
            <v>-  </v>
          </cell>
          <cell r="AL81" t="str">
            <v>-  </v>
          </cell>
          <cell r="AM81" t="str">
            <v>----</v>
          </cell>
          <cell r="AN81" t="str">
            <v>-</v>
          </cell>
          <cell r="AO81" t="str">
            <v>-</v>
          </cell>
          <cell r="AP81" t="str">
            <v>-</v>
          </cell>
          <cell r="AQ81" t="str">
            <v>-</v>
          </cell>
          <cell r="AR81" t="str">
            <v>-</v>
          </cell>
          <cell r="AS81" t="str">
            <v>-</v>
          </cell>
          <cell r="AT81" t="str">
            <v>-</v>
          </cell>
        </row>
        <row r="82">
          <cell r="C82" t="str">
            <v> 2.2.1</v>
          </cell>
          <cell r="E82" t="str">
            <v>Разработка базы данных учета выпускников и специалистов ТРТУ</v>
          </cell>
          <cell r="H82">
            <v>2</v>
          </cell>
          <cell r="I82">
            <v>0.1</v>
          </cell>
          <cell r="J82">
            <v>0</v>
          </cell>
          <cell r="K82">
            <v>0</v>
          </cell>
          <cell r="L82">
            <v>0</v>
          </cell>
          <cell r="M82">
            <v>0.1</v>
          </cell>
          <cell r="N82">
            <v>0</v>
          </cell>
          <cell r="R82">
            <v>0</v>
          </cell>
          <cell r="S82" t="str">
            <v>-  </v>
          </cell>
          <cell r="T82">
            <v>0</v>
          </cell>
          <cell r="U82" t="str">
            <v>-  </v>
          </cell>
          <cell r="V82">
            <v>0</v>
          </cell>
          <cell r="W82" t="str">
            <v>Вн.вуза </v>
          </cell>
          <cell r="X82" t="str">
            <v> -</v>
          </cell>
          <cell r="Z82">
            <v>0</v>
          </cell>
          <cell r="AA82" t="str">
            <v> -</v>
          </cell>
          <cell r="AB82">
            <v>0</v>
          </cell>
          <cell r="AC82" t="str">
            <v>-  </v>
          </cell>
          <cell r="AD82">
            <v>39123</v>
          </cell>
          <cell r="AF82">
            <v>0</v>
          </cell>
          <cell r="AG82">
            <v>39387</v>
          </cell>
          <cell r="AI82">
            <v>0</v>
          </cell>
          <cell r="AJ82">
            <v>0</v>
          </cell>
          <cell r="AK82" t="str">
            <v>-  </v>
          </cell>
          <cell r="AL82" t="str">
            <v>-  </v>
          </cell>
          <cell r="AM82" t="str">
            <v>Вн.вуза </v>
          </cell>
          <cell r="AN82" t="str">
            <v> -</v>
          </cell>
          <cell r="AO82">
            <v>0</v>
          </cell>
          <cell r="AP82">
            <v>0</v>
          </cell>
          <cell r="AQ82" t="str">
            <v> -</v>
          </cell>
          <cell r="AS82">
            <v>0</v>
          </cell>
          <cell r="AT82">
            <v>39123</v>
          </cell>
        </row>
        <row r="83">
          <cell r="B83">
            <v>16</v>
          </cell>
          <cell r="C83" t="str">
            <v> 2.2.1б</v>
          </cell>
          <cell r="D83" t="str">
            <v>----</v>
          </cell>
          <cell r="E83" t="str">
            <v>Мероприятие: Формирование базы данных выпускников и ученых ТРТУ и инфратсруктуры инновационной деятельности в ЮФО</v>
          </cell>
          <cell r="F83" t="str">
            <v>----</v>
          </cell>
          <cell r="G83" t="str">
            <v>----</v>
          </cell>
          <cell r="H83">
            <v>4</v>
          </cell>
          <cell r="I83">
            <v>1.2</v>
          </cell>
          <cell r="J83">
            <v>0</v>
          </cell>
          <cell r="K83">
            <v>0</v>
          </cell>
          <cell r="L83">
            <v>0</v>
          </cell>
          <cell r="M83">
            <v>1.2</v>
          </cell>
          <cell r="N83">
            <v>0</v>
          </cell>
          <cell r="O83">
            <v>0</v>
          </cell>
          <cell r="P83">
            <v>0</v>
          </cell>
          <cell r="Q83">
            <v>0</v>
          </cell>
          <cell r="R83">
            <v>0</v>
          </cell>
          <cell r="S83">
            <v>0</v>
          </cell>
          <cell r="T83">
            <v>0</v>
          </cell>
          <cell r="U83" t="str">
            <v>-  </v>
          </cell>
          <cell r="V83">
            <v>0</v>
          </cell>
          <cell r="W83">
            <v>0</v>
          </cell>
          <cell r="X83">
            <v>0</v>
          </cell>
          <cell r="Y83">
            <v>0</v>
          </cell>
          <cell r="Z83">
            <v>0</v>
          </cell>
          <cell r="AA83">
            <v>0</v>
          </cell>
          <cell r="AB83">
            <v>0</v>
          </cell>
          <cell r="AC83" t="str">
            <v>-  </v>
          </cell>
          <cell r="AD83">
            <v>0</v>
          </cell>
          <cell r="AE83">
            <v>0</v>
          </cell>
          <cell r="AF83">
            <v>0</v>
          </cell>
          <cell r="AG83">
            <v>0</v>
          </cell>
          <cell r="AH83">
            <v>0</v>
          </cell>
          <cell r="AI83">
            <v>0</v>
          </cell>
          <cell r="AJ83">
            <v>0</v>
          </cell>
          <cell r="AK83" t="str">
            <v>-  </v>
          </cell>
          <cell r="AL83" t="str">
            <v>-  </v>
          </cell>
          <cell r="AM83" t="str">
            <v>----</v>
          </cell>
          <cell r="AN83" t="str">
            <v>-</v>
          </cell>
          <cell r="AO83" t="str">
            <v>-</v>
          </cell>
          <cell r="AP83" t="str">
            <v>-</v>
          </cell>
          <cell r="AQ83" t="str">
            <v>-</v>
          </cell>
          <cell r="AR83" t="str">
            <v>-</v>
          </cell>
          <cell r="AS83" t="str">
            <v>-</v>
          </cell>
          <cell r="AT83" t="str">
            <v>-</v>
          </cell>
        </row>
        <row r="84">
          <cell r="C84" t="str">
            <v> 2.2.1</v>
          </cell>
          <cell r="E84" t="str">
            <v>Повышение квалификации и стажировка в России и за рубежом</v>
          </cell>
          <cell r="H84">
            <v>4</v>
          </cell>
          <cell r="I84">
            <v>1.2</v>
          </cell>
          <cell r="J84">
            <v>0</v>
          </cell>
          <cell r="K84">
            <v>0</v>
          </cell>
          <cell r="L84">
            <v>0</v>
          </cell>
          <cell r="M84">
            <v>1.2</v>
          </cell>
          <cell r="N84">
            <v>0</v>
          </cell>
          <cell r="R84">
            <v>0</v>
          </cell>
          <cell r="S84" t="str">
            <v>-  </v>
          </cell>
          <cell r="T84">
            <v>0</v>
          </cell>
          <cell r="U84" t="str">
            <v>-  </v>
          </cell>
          <cell r="V84">
            <v>0</v>
          </cell>
          <cell r="W84" t="str">
            <v>Вн.вуза </v>
          </cell>
          <cell r="X84" t="str">
            <v> -</v>
          </cell>
          <cell r="Z84">
            <v>0</v>
          </cell>
          <cell r="AA84" t="str">
            <v> -</v>
          </cell>
          <cell r="AB84">
            <v>0</v>
          </cell>
          <cell r="AC84" t="str">
            <v>-  </v>
          </cell>
          <cell r="AD84">
            <v>39123</v>
          </cell>
          <cell r="AF84">
            <v>0</v>
          </cell>
          <cell r="AG84">
            <v>39387</v>
          </cell>
          <cell r="AI84">
            <v>0</v>
          </cell>
          <cell r="AJ84">
            <v>0</v>
          </cell>
          <cell r="AK84" t="str">
            <v>-  </v>
          </cell>
          <cell r="AL84" t="str">
            <v>-  </v>
          </cell>
          <cell r="AM84" t="str">
            <v>Вн.вуза </v>
          </cell>
          <cell r="AN84" t="str">
            <v> -</v>
          </cell>
          <cell r="AO84">
            <v>0</v>
          </cell>
          <cell r="AP84">
            <v>0</v>
          </cell>
          <cell r="AQ84" t="str">
            <v> -</v>
          </cell>
          <cell r="AS84">
            <v>0</v>
          </cell>
          <cell r="AT84">
            <v>39123</v>
          </cell>
        </row>
        <row r="85">
          <cell r="B85">
            <v>17</v>
          </cell>
          <cell r="C85" t="str">
            <v> 2.2.2</v>
          </cell>
          <cell r="D85" t="str">
            <v>----</v>
          </cell>
          <cell r="E85" t="str">
            <v>Мероприятие: Разработка принципов и механизмов построения инновационных научно - образовательных бизнес 0 комплексов (кластеров)</v>
          </cell>
          <cell r="F85" t="str">
            <v>----</v>
          </cell>
          <cell r="G85" t="str">
            <v>----</v>
          </cell>
          <cell r="H85">
            <v>2</v>
          </cell>
          <cell r="I85">
            <v>0.1</v>
          </cell>
          <cell r="J85">
            <v>0</v>
          </cell>
          <cell r="K85">
            <v>0</v>
          </cell>
          <cell r="L85">
            <v>0</v>
          </cell>
          <cell r="M85">
            <v>0.1</v>
          </cell>
          <cell r="N85">
            <v>0</v>
          </cell>
          <cell r="O85">
            <v>0</v>
          </cell>
          <cell r="P85">
            <v>0</v>
          </cell>
          <cell r="Q85">
            <v>0</v>
          </cell>
          <cell r="R85">
            <v>0</v>
          </cell>
          <cell r="S85">
            <v>0</v>
          </cell>
          <cell r="T85">
            <v>0</v>
          </cell>
          <cell r="U85" t="str">
            <v>-  </v>
          </cell>
          <cell r="V85">
            <v>0</v>
          </cell>
          <cell r="W85">
            <v>0</v>
          </cell>
          <cell r="X85">
            <v>0</v>
          </cell>
          <cell r="Y85">
            <v>0</v>
          </cell>
          <cell r="Z85">
            <v>0</v>
          </cell>
          <cell r="AA85">
            <v>0</v>
          </cell>
          <cell r="AB85">
            <v>0</v>
          </cell>
          <cell r="AC85" t="str">
            <v>-  </v>
          </cell>
          <cell r="AD85">
            <v>0</v>
          </cell>
          <cell r="AE85">
            <v>0</v>
          </cell>
          <cell r="AF85">
            <v>0</v>
          </cell>
          <cell r="AG85">
            <v>0</v>
          </cell>
          <cell r="AH85">
            <v>0</v>
          </cell>
          <cell r="AI85">
            <v>0</v>
          </cell>
          <cell r="AJ85">
            <v>0</v>
          </cell>
          <cell r="AK85" t="str">
            <v>-  </v>
          </cell>
          <cell r="AL85" t="str">
            <v>-  </v>
          </cell>
          <cell r="AM85" t="str">
            <v>----</v>
          </cell>
          <cell r="AN85" t="str">
            <v>-</v>
          </cell>
          <cell r="AO85" t="str">
            <v>-</v>
          </cell>
          <cell r="AP85" t="str">
            <v>-</v>
          </cell>
          <cell r="AQ85" t="str">
            <v>-</v>
          </cell>
          <cell r="AR85" t="str">
            <v>-</v>
          </cell>
          <cell r="AS85" t="str">
            <v>-</v>
          </cell>
          <cell r="AT85" t="str">
            <v>-</v>
          </cell>
        </row>
        <row r="86">
          <cell r="C86" t="str">
            <v> 2.2.2</v>
          </cell>
          <cell r="E86" t="str">
            <v>Разработка документальных процедур механизмов построения инновационных комплексов</v>
          </cell>
          <cell r="H86">
            <v>2</v>
          </cell>
          <cell r="I86">
            <v>0.1</v>
          </cell>
          <cell r="J86">
            <v>0</v>
          </cell>
          <cell r="K86">
            <v>0</v>
          </cell>
          <cell r="L86">
            <v>0</v>
          </cell>
          <cell r="M86">
            <v>0.1</v>
          </cell>
          <cell r="N86">
            <v>0</v>
          </cell>
          <cell r="R86">
            <v>0</v>
          </cell>
          <cell r="S86" t="str">
            <v>-  </v>
          </cell>
          <cell r="T86">
            <v>0</v>
          </cell>
          <cell r="U86" t="str">
            <v>-  </v>
          </cell>
          <cell r="V86">
            <v>0</v>
          </cell>
          <cell r="W86" t="str">
            <v>Вн.вуза </v>
          </cell>
          <cell r="X86" t="str">
            <v> -</v>
          </cell>
          <cell r="Z86">
            <v>0</v>
          </cell>
          <cell r="AA86" t="str">
            <v> -</v>
          </cell>
          <cell r="AB86">
            <v>0</v>
          </cell>
          <cell r="AC86" t="str">
            <v>-  </v>
          </cell>
          <cell r="AD86">
            <v>39000</v>
          </cell>
          <cell r="AF86">
            <v>0</v>
          </cell>
          <cell r="AG86">
            <v>39387</v>
          </cell>
          <cell r="AI86">
            <v>0</v>
          </cell>
          <cell r="AJ86">
            <v>0</v>
          </cell>
          <cell r="AK86" t="str">
            <v>-  </v>
          </cell>
          <cell r="AL86" t="str">
            <v>-  </v>
          </cell>
          <cell r="AM86" t="str">
            <v>Вн.вуза </v>
          </cell>
          <cell r="AN86" t="str">
            <v> -</v>
          </cell>
          <cell r="AO86">
            <v>0</v>
          </cell>
          <cell r="AP86">
            <v>0</v>
          </cell>
          <cell r="AQ86" t="str">
            <v> -</v>
          </cell>
          <cell r="AS86">
            <v>0</v>
          </cell>
          <cell r="AT86">
            <v>39000</v>
          </cell>
        </row>
      </sheetData>
      <sheetData sheetId="5" refreshError="1"/>
      <sheetData sheetId="6" refreshError="1"/>
      <sheetData sheetId="7" refreshError="1"/>
      <sheetData sheetId="8" refreshError="1"/>
      <sheetData sheetId="9"/>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sheetData sheetId="1"/>
      <sheetData sheetId="2"/>
      <sheetData sheetId="3"/>
      <sheetData sheetId="4" refreshError="1">
        <row r="10">
          <cell r="B10">
            <v>1</v>
          </cell>
          <cell r="C10" t="str">
            <v> 1.1.1а</v>
          </cell>
          <cell r="D10" t="str">
            <v>----</v>
          </cell>
          <cell r="E10" t="str">
            <v>Мероприятие: Разработка и внедрение технологии группового проектного обучения</v>
          </cell>
          <cell r="F10" t="str">
            <v>----</v>
          </cell>
          <cell r="G10" t="str">
            <v>----</v>
          </cell>
          <cell r="H10">
            <v>2</v>
          </cell>
          <cell r="I10">
            <v>2.4</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 </v>
          </cell>
          <cell r="Z10" t="str">
            <v>-</v>
          </cell>
          <cell r="AA10" t="str">
            <v>-</v>
          </cell>
          <cell r="AB10" t="str">
            <v>-</v>
          </cell>
          <cell r="AC10" t="str">
            <v>-</v>
          </cell>
          <cell r="AD10" t="str">
            <v>-</v>
          </cell>
          <cell r="AE10" t="str">
            <v> </v>
          </cell>
          <cell r="AF10" t="str">
            <v>-</v>
          </cell>
          <cell r="AG10">
            <v>39082</v>
          </cell>
          <cell r="AH10" t="str">
            <v> </v>
          </cell>
          <cell r="AI10" t="str">
            <v>-</v>
          </cell>
        </row>
        <row r="11">
          <cell r="C11" t="str">
            <v> 1.1.1а</v>
          </cell>
          <cell r="E11" t="str">
            <v>Разработка и внедрение технологии группового проектного обучения</v>
          </cell>
          <cell r="H11">
            <v>2</v>
          </cell>
          <cell r="I11">
            <v>2.4</v>
          </cell>
          <cell r="K11">
            <v>0</v>
          </cell>
          <cell r="R11">
            <v>0</v>
          </cell>
          <cell r="S11" t="str">
            <v>-  </v>
          </cell>
          <cell r="T11" t="str">
            <v>-  </v>
          </cell>
          <cell r="W11" t="str">
            <v>Вн. вуза</v>
          </cell>
          <cell r="X11" t="str">
            <v> -</v>
          </cell>
          <cell r="Z11">
            <v>0</v>
          </cell>
          <cell r="AA11" t="str">
            <v> -</v>
          </cell>
          <cell r="AC11">
            <v>0</v>
          </cell>
          <cell r="AD11">
            <v>38898</v>
          </cell>
          <cell r="AF11">
            <v>92</v>
          </cell>
          <cell r="AG11">
            <v>39082</v>
          </cell>
          <cell r="AI11">
            <v>0</v>
          </cell>
        </row>
        <row r="12">
          <cell r="B12">
            <v>2</v>
          </cell>
          <cell r="C12" t="str">
            <v> 1.1.1б</v>
          </cell>
          <cell r="D12" t="str">
            <v>----</v>
          </cell>
          <cell r="E12" t="str">
            <v>Мероприятие: Разработка и внедрение технологии группового проектного обучения</v>
          </cell>
          <cell r="F12" t="str">
            <v>----</v>
          </cell>
          <cell r="G12" t="str">
            <v>----</v>
          </cell>
          <cell r="H12">
            <v>2</v>
          </cell>
          <cell r="I12">
            <v>2.4</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 </v>
          </cell>
          <cell r="Z12" t="str">
            <v>-</v>
          </cell>
          <cell r="AA12" t="str">
            <v>-</v>
          </cell>
          <cell r="AB12" t="str">
            <v>-</v>
          </cell>
          <cell r="AC12" t="str">
            <v>-</v>
          </cell>
          <cell r="AD12" t="str">
            <v>-</v>
          </cell>
          <cell r="AE12" t="str">
            <v> </v>
          </cell>
          <cell r="AF12" t="str">
            <v>-</v>
          </cell>
          <cell r="AG12">
            <v>39447</v>
          </cell>
          <cell r="AH12" t="str">
            <v> </v>
          </cell>
          <cell r="AI12">
            <v>0</v>
          </cell>
        </row>
        <row r="13">
          <cell r="C13" t="str">
            <v> 1.1.1б</v>
          </cell>
          <cell r="E13" t="str">
            <v>Разработка и внедрение технологии группового проектного обучения</v>
          </cell>
          <cell r="H13">
            <v>2</v>
          </cell>
          <cell r="I13">
            <v>2.4</v>
          </cell>
          <cell r="K13">
            <v>0</v>
          </cell>
          <cell r="R13">
            <v>0</v>
          </cell>
          <cell r="S13" t="str">
            <v>-  </v>
          </cell>
          <cell r="T13" t="str">
            <v>-  </v>
          </cell>
          <cell r="W13" t="str">
            <v>Вн. вуза</v>
          </cell>
          <cell r="X13" t="str">
            <v> -</v>
          </cell>
          <cell r="Z13">
            <v>0</v>
          </cell>
          <cell r="AA13" t="str">
            <v> -</v>
          </cell>
          <cell r="AC13">
            <v>0</v>
          </cell>
          <cell r="AD13">
            <v>39092</v>
          </cell>
          <cell r="AF13">
            <v>0</v>
          </cell>
          <cell r="AG13">
            <v>39447</v>
          </cell>
          <cell r="AI13">
            <v>0</v>
          </cell>
        </row>
        <row r="14">
          <cell r="B14">
            <v>3</v>
          </cell>
          <cell r="C14" t="str">
            <v> 1.1.2а</v>
          </cell>
          <cell r="D14" t="str">
            <v>----</v>
          </cell>
          <cell r="E14" t="str">
            <v>Мероприятие: 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F14" t="str">
            <v>----</v>
          </cell>
          <cell r="G14" t="str">
            <v>----</v>
          </cell>
          <cell r="H14">
            <v>2</v>
          </cell>
          <cell r="I14">
            <v>1.2</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 </v>
          </cell>
          <cell r="Z14" t="str">
            <v>-</v>
          </cell>
          <cell r="AA14" t="str">
            <v>-</v>
          </cell>
          <cell r="AB14" t="str">
            <v>-</v>
          </cell>
          <cell r="AC14" t="str">
            <v>-</v>
          </cell>
          <cell r="AD14" t="str">
            <v>-</v>
          </cell>
          <cell r="AE14" t="str">
            <v> </v>
          </cell>
          <cell r="AF14" t="str">
            <v>-</v>
          </cell>
          <cell r="AG14">
            <v>39082</v>
          </cell>
          <cell r="AH14" t="str">
            <v> </v>
          </cell>
          <cell r="AI14">
            <v>0</v>
          </cell>
        </row>
        <row r="15">
          <cell r="C15" t="str">
            <v> 1.1.2а</v>
          </cell>
          <cell r="E15" t="str">
            <v>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H15">
            <v>2</v>
          </cell>
          <cell r="I15">
            <v>1.2</v>
          </cell>
          <cell r="K15">
            <v>0</v>
          </cell>
          <cell r="R15">
            <v>0</v>
          </cell>
          <cell r="S15" t="str">
            <v>-  </v>
          </cell>
          <cell r="T15" t="str">
            <v>-  </v>
          </cell>
          <cell r="W15" t="str">
            <v>Вн. вуза</v>
          </cell>
          <cell r="X15" t="str">
            <v> -</v>
          </cell>
          <cell r="Z15">
            <v>0</v>
          </cell>
          <cell r="AA15" t="str">
            <v> -</v>
          </cell>
          <cell r="AC15">
            <v>0</v>
          </cell>
          <cell r="AD15">
            <v>38961</v>
          </cell>
          <cell r="AF15">
            <v>29</v>
          </cell>
          <cell r="AG15">
            <v>39082</v>
          </cell>
          <cell r="AI15">
            <v>0</v>
          </cell>
        </row>
        <row r="16">
          <cell r="B16">
            <v>4</v>
          </cell>
          <cell r="C16" t="str">
            <v> 1.1.2б</v>
          </cell>
          <cell r="D16" t="str">
            <v>----</v>
          </cell>
          <cell r="E16" t="str">
            <v>Мероприятие: 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F16" t="str">
            <v>----</v>
          </cell>
          <cell r="G16" t="str">
            <v>----</v>
          </cell>
          <cell r="H16">
            <v>2</v>
          </cell>
          <cell r="I16">
            <v>1.2</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 </v>
          </cell>
          <cell r="Z16" t="str">
            <v>-</v>
          </cell>
          <cell r="AA16" t="str">
            <v>-</v>
          </cell>
          <cell r="AB16" t="str">
            <v>-</v>
          </cell>
          <cell r="AC16" t="str">
            <v>-</v>
          </cell>
          <cell r="AD16" t="str">
            <v>-</v>
          </cell>
          <cell r="AE16" t="str">
            <v> </v>
          </cell>
          <cell r="AF16" t="str">
            <v>-</v>
          </cell>
          <cell r="AG16">
            <v>39447</v>
          </cell>
          <cell r="AH16" t="str">
            <v> </v>
          </cell>
          <cell r="AI16">
            <v>0</v>
          </cell>
        </row>
        <row r="17">
          <cell r="C17" t="str">
            <v> 1.1.2б</v>
          </cell>
          <cell r="E17" t="str">
            <v>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H17">
            <v>2</v>
          </cell>
          <cell r="I17">
            <v>1.2</v>
          </cell>
          <cell r="K17">
            <v>0</v>
          </cell>
          <cell r="R17">
            <v>0</v>
          </cell>
          <cell r="S17" t="str">
            <v>-  </v>
          </cell>
          <cell r="T17" t="str">
            <v>-  </v>
          </cell>
          <cell r="W17" t="str">
            <v>Вн. вуза</v>
          </cell>
          <cell r="X17" t="str">
            <v> -</v>
          </cell>
          <cell r="Z17">
            <v>0</v>
          </cell>
          <cell r="AA17" t="str">
            <v> -</v>
          </cell>
          <cell r="AC17">
            <v>0</v>
          </cell>
          <cell r="AD17">
            <v>39092</v>
          </cell>
          <cell r="AF17">
            <v>0</v>
          </cell>
          <cell r="AG17">
            <v>39447</v>
          </cell>
          <cell r="AI17">
            <v>0</v>
          </cell>
        </row>
        <row r="18">
          <cell r="B18">
            <v>5</v>
          </cell>
          <cell r="C18" t="str">
            <v> 1.1.3</v>
          </cell>
          <cell r="D18" t="str">
            <v>----</v>
          </cell>
          <cell r="E18" t="str">
            <v>Мероприятие: Подготовка к лицензированию специальностей "Управление инновациями", "Промышленный дизайн", магистратуры по напралениям "Инноватика", "Радиотехника"</v>
          </cell>
          <cell r="F18" t="str">
            <v>----</v>
          </cell>
          <cell r="G18" t="str">
            <v>----</v>
          </cell>
          <cell r="H18">
            <v>2</v>
          </cell>
          <cell r="I18">
            <v>0.12</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 </v>
          </cell>
          <cell r="Z18" t="str">
            <v>-</v>
          </cell>
          <cell r="AA18" t="str">
            <v>-</v>
          </cell>
          <cell r="AB18" t="str">
            <v>-</v>
          </cell>
          <cell r="AC18" t="str">
            <v>-</v>
          </cell>
          <cell r="AD18" t="str">
            <v>-</v>
          </cell>
          <cell r="AE18" t="str">
            <v> </v>
          </cell>
          <cell r="AF18" t="str">
            <v>-</v>
          </cell>
          <cell r="AG18">
            <v>39081</v>
          </cell>
          <cell r="AH18" t="str">
            <v> </v>
          </cell>
          <cell r="AI18">
            <v>0</v>
          </cell>
        </row>
        <row r="19">
          <cell r="E19" t="str">
            <v>Подготовка к лицензированию специальностей "Управление инновациями", "Промышленный дизайн", магистратуры по направлениям "Инноватика", "Радиотехника"</v>
          </cell>
          <cell r="H19">
            <v>2</v>
          </cell>
          <cell r="I19">
            <v>0.12</v>
          </cell>
          <cell r="K19">
            <v>0</v>
          </cell>
          <cell r="R19">
            <v>0</v>
          </cell>
          <cell r="S19" t="str">
            <v>-  </v>
          </cell>
          <cell r="T19" t="str">
            <v>-  </v>
          </cell>
          <cell r="W19" t="str">
            <v>Вн. вуза</v>
          </cell>
          <cell r="X19" t="str">
            <v> -</v>
          </cell>
          <cell r="Z19">
            <v>0</v>
          </cell>
          <cell r="AA19" t="str">
            <v> -</v>
          </cell>
          <cell r="AC19">
            <v>0</v>
          </cell>
          <cell r="AD19">
            <v>38899</v>
          </cell>
          <cell r="AF19">
            <v>91</v>
          </cell>
          <cell r="AG19">
            <v>39081</v>
          </cell>
          <cell r="AI19">
            <v>0</v>
          </cell>
        </row>
        <row r="20">
          <cell r="B20">
            <v>6</v>
          </cell>
          <cell r="C20" t="str">
            <v> 1.1.4</v>
          </cell>
          <cell r="D20" t="str">
            <v>----</v>
          </cell>
          <cell r="E20" t="str">
            <v>Мероприятие: Модернизация учебных планов и программ с целью изучения технологий инновационного бизнес-образования и подготовки инновационно-активных инженерных кадров: введение дисциплин  по формированию инновационных проектов, защите и передаче интеллект</v>
          </cell>
          <cell r="F20" t="str">
            <v>----</v>
          </cell>
          <cell r="G20" t="str">
            <v>----</v>
          </cell>
          <cell r="H20">
            <v>2</v>
          </cell>
          <cell r="I20">
            <v>1.2</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 </v>
          </cell>
          <cell r="Z20" t="str">
            <v>-</v>
          </cell>
          <cell r="AA20" t="str">
            <v>-</v>
          </cell>
          <cell r="AB20" t="str">
            <v>-</v>
          </cell>
          <cell r="AC20" t="str">
            <v>-</v>
          </cell>
          <cell r="AD20" t="str">
            <v>-</v>
          </cell>
          <cell r="AE20" t="str">
            <v> </v>
          </cell>
          <cell r="AF20" t="str">
            <v>-</v>
          </cell>
          <cell r="AG20">
            <v>39021</v>
          </cell>
          <cell r="AH20" t="str">
            <v> </v>
          </cell>
          <cell r="AI20">
            <v>0</v>
          </cell>
        </row>
        <row r="21">
          <cell r="E21" t="str">
            <v>Модернизация учебных планов и программ с целью изучения технологий инновационного бизнес-образования и подготовки инновационно-активных инженерных кадров: введение дисциплин  по формированию инновационных проектов, защите и передаче интеллектуальной собст</v>
          </cell>
          <cell r="H21">
            <v>2</v>
          </cell>
          <cell r="I21">
            <v>1.2</v>
          </cell>
          <cell r="K21">
            <v>0</v>
          </cell>
          <cell r="R21">
            <v>0</v>
          </cell>
          <cell r="S21" t="str">
            <v>-  </v>
          </cell>
          <cell r="T21" t="str">
            <v>-  </v>
          </cell>
          <cell r="W21" t="str">
            <v>Вн. вуза</v>
          </cell>
          <cell r="X21" t="str">
            <v> -</v>
          </cell>
          <cell r="Z21">
            <v>0</v>
          </cell>
          <cell r="AA21" t="str">
            <v> -</v>
          </cell>
          <cell r="AC21">
            <v>0</v>
          </cell>
          <cell r="AD21">
            <v>38898</v>
          </cell>
          <cell r="AF21">
            <v>92</v>
          </cell>
          <cell r="AG21">
            <v>39021</v>
          </cell>
          <cell r="AI21">
            <v>0</v>
          </cell>
        </row>
        <row r="22">
          <cell r="B22">
            <v>7</v>
          </cell>
          <cell r="C22" t="str">
            <v> 1.1.5а</v>
          </cell>
          <cell r="D22" t="str">
            <v>----</v>
          </cell>
          <cell r="E22" t="str">
            <v>Мероприятие: 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F22" t="str">
            <v>----</v>
          </cell>
          <cell r="G22" t="str">
            <v>----</v>
          </cell>
          <cell r="H22">
            <v>2</v>
          </cell>
          <cell r="I22">
            <v>0.24</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 </v>
          </cell>
          <cell r="Z22" t="str">
            <v>-</v>
          </cell>
          <cell r="AA22" t="str">
            <v>-</v>
          </cell>
          <cell r="AB22" t="str">
            <v>-</v>
          </cell>
          <cell r="AC22" t="str">
            <v>-</v>
          </cell>
          <cell r="AD22" t="str">
            <v>-</v>
          </cell>
          <cell r="AE22" t="str">
            <v> </v>
          </cell>
          <cell r="AF22" t="str">
            <v>-</v>
          </cell>
          <cell r="AG22">
            <v>39021</v>
          </cell>
          <cell r="AH22" t="str">
            <v> </v>
          </cell>
          <cell r="AI22">
            <v>0</v>
          </cell>
        </row>
        <row r="23">
          <cell r="C23" t="str">
            <v>1.1.5а</v>
          </cell>
          <cell r="E23" t="str">
            <v>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H23">
            <v>2</v>
          </cell>
          <cell r="I23">
            <v>0.24</v>
          </cell>
          <cell r="K23">
            <v>0</v>
          </cell>
          <cell r="R23">
            <v>0</v>
          </cell>
          <cell r="S23" t="str">
            <v>-  </v>
          </cell>
          <cell r="T23" t="str">
            <v>-  </v>
          </cell>
          <cell r="W23" t="str">
            <v>Конкурс</v>
          </cell>
          <cell r="X23" t="str">
            <v> -</v>
          </cell>
          <cell r="Z23">
            <v>0</v>
          </cell>
          <cell r="AA23" t="str">
            <v> -</v>
          </cell>
          <cell r="AC23">
            <v>0</v>
          </cell>
          <cell r="AD23">
            <v>38961</v>
          </cell>
          <cell r="AF23">
            <v>29</v>
          </cell>
          <cell r="AG23">
            <v>39021</v>
          </cell>
          <cell r="AI23">
            <v>0</v>
          </cell>
        </row>
        <row r="24">
          <cell r="B24">
            <v>8</v>
          </cell>
          <cell r="C24" t="str">
            <v> 1.1.5б</v>
          </cell>
          <cell r="D24" t="str">
            <v>----</v>
          </cell>
          <cell r="E24" t="str">
            <v>Мероприятие: 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F24" t="str">
            <v>----</v>
          </cell>
          <cell r="G24" t="str">
            <v>----</v>
          </cell>
          <cell r="H24">
            <v>2</v>
          </cell>
          <cell r="I24">
            <v>0.24</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 </v>
          </cell>
          <cell r="Z24" t="str">
            <v>-</v>
          </cell>
          <cell r="AA24" t="str">
            <v>-</v>
          </cell>
          <cell r="AB24" t="str">
            <v>-</v>
          </cell>
          <cell r="AC24" t="str">
            <v>-</v>
          </cell>
          <cell r="AD24" t="str">
            <v>-</v>
          </cell>
          <cell r="AE24" t="str">
            <v> </v>
          </cell>
          <cell r="AF24" t="str">
            <v>-</v>
          </cell>
          <cell r="AG24">
            <v>39325</v>
          </cell>
          <cell r="AH24" t="str">
            <v> </v>
          </cell>
          <cell r="AI24">
            <v>0</v>
          </cell>
        </row>
        <row r="25">
          <cell r="C25" t="str">
            <v>1.1.5б</v>
          </cell>
          <cell r="E25" t="str">
            <v>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H25">
            <v>2</v>
          </cell>
          <cell r="I25">
            <v>0.24</v>
          </cell>
          <cell r="K25">
            <v>0</v>
          </cell>
          <cell r="R25">
            <v>0</v>
          </cell>
          <cell r="S25" t="str">
            <v>-  </v>
          </cell>
          <cell r="T25" t="str">
            <v>-  </v>
          </cell>
          <cell r="W25" t="str">
            <v>Вн. вуза</v>
          </cell>
          <cell r="X25" t="str">
            <v> -</v>
          </cell>
          <cell r="Z25">
            <v>0</v>
          </cell>
          <cell r="AA25" t="str">
            <v> -</v>
          </cell>
          <cell r="AC25">
            <v>0</v>
          </cell>
          <cell r="AD25">
            <v>39092</v>
          </cell>
          <cell r="AF25">
            <v>0</v>
          </cell>
          <cell r="AG25">
            <v>39325</v>
          </cell>
          <cell r="AI25">
            <v>0</v>
          </cell>
        </row>
        <row r="26">
          <cell r="B26">
            <v>9</v>
          </cell>
          <cell r="C26" t="str">
            <v> 1.1.6а</v>
          </cell>
          <cell r="D26" t="str">
            <v>----</v>
          </cell>
          <cell r="E26" t="str">
            <v>Мероприятие: Создание системы подготовки, отбора и приоритетного зачисления в число студентов инновационно-активных школьников и абитуриентов</v>
          </cell>
          <cell r="F26" t="str">
            <v>----</v>
          </cell>
          <cell r="G26" t="str">
            <v>----</v>
          </cell>
          <cell r="H26">
            <v>2</v>
          </cell>
          <cell r="I26">
            <v>0.6</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 </v>
          </cell>
          <cell r="Z26" t="str">
            <v>-</v>
          </cell>
          <cell r="AA26" t="str">
            <v>-</v>
          </cell>
          <cell r="AB26" t="str">
            <v>-</v>
          </cell>
          <cell r="AC26" t="str">
            <v>-</v>
          </cell>
          <cell r="AD26" t="str">
            <v>-</v>
          </cell>
          <cell r="AE26" t="str">
            <v> </v>
          </cell>
          <cell r="AF26" t="str">
            <v>-</v>
          </cell>
          <cell r="AG26">
            <v>39082</v>
          </cell>
          <cell r="AH26" t="str">
            <v> </v>
          </cell>
          <cell r="AI26">
            <v>0</v>
          </cell>
        </row>
        <row r="27">
          <cell r="C27" t="str">
            <v>1.1.6а</v>
          </cell>
          <cell r="E27" t="str">
            <v> Создание системы подготовки, отбора и приоритетного зачисления в число студентов инновационно-активных школьников и абитуриентов</v>
          </cell>
          <cell r="H27">
            <v>2</v>
          </cell>
          <cell r="I27">
            <v>0.6</v>
          </cell>
          <cell r="K27">
            <v>0</v>
          </cell>
          <cell r="R27">
            <v>0</v>
          </cell>
          <cell r="S27" t="str">
            <v>-  </v>
          </cell>
          <cell r="T27" t="str">
            <v>-  </v>
          </cell>
          <cell r="W27" t="str">
            <v>Вн. вуза</v>
          </cell>
          <cell r="X27" t="str">
            <v> -</v>
          </cell>
          <cell r="Z27">
            <v>0</v>
          </cell>
          <cell r="AA27" t="str">
            <v> -</v>
          </cell>
          <cell r="AC27">
            <v>0</v>
          </cell>
          <cell r="AD27">
            <v>38898</v>
          </cell>
          <cell r="AF27">
            <v>92</v>
          </cell>
          <cell r="AG27">
            <v>39082</v>
          </cell>
          <cell r="AI27">
            <v>0</v>
          </cell>
        </row>
        <row r="28">
          <cell r="B28">
            <v>10</v>
          </cell>
          <cell r="C28" t="str">
            <v> 1.1.6б</v>
          </cell>
          <cell r="D28" t="str">
            <v>----</v>
          </cell>
          <cell r="E28" t="str">
            <v>Мероприятие: Создание системы подготовки, отбора и приоритетного зачисления в число студентов инновационно-активных школьников и абитуриентов</v>
          </cell>
          <cell r="F28" t="str">
            <v>----</v>
          </cell>
          <cell r="G28" t="str">
            <v>----</v>
          </cell>
          <cell r="H28">
            <v>2</v>
          </cell>
          <cell r="I28">
            <v>0.6</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 </v>
          </cell>
          <cell r="Z28" t="str">
            <v>-</v>
          </cell>
          <cell r="AA28" t="str">
            <v>-</v>
          </cell>
          <cell r="AB28" t="str">
            <v>-</v>
          </cell>
          <cell r="AC28" t="str">
            <v>-</v>
          </cell>
          <cell r="AD28" t="str">
            <v>-</v>
          </cell>
          <cell r="AE28" t="str">
            <v> </v>
          </cell>
          <cell r="AF28" t="str">
            <v>-</v>
          </cell>
          <cell r="AG28">
            <v>39325</v>
          </cell>
          <cell r="AH28" t="str">
            <v> </v>
          </cell>
          <cell r="AI28">
            <v>0</v>
          </cell>
        </row>
        <row r="29">
          <cell r="C29" t="str">
            <v>1.1.6б</v>
          </cell>
          <cell r="E29" t="str">
            <v>Создание системы подготовки, отбора и приоритетного зачисления в число студентов инновационно-активных школьников и абитуриентов</v>
          </cell>
          <cell r="H29">
            <v>2</v>
          </cell>
          <cell r="I29">
            <v>0.6</v>
          </cell>
          <cell r="K29">
            <v>0</v>
          </cell>
          <cell r="R29">
            <v>0</v>
          </cell>
          <cell r="S29" t="str">
            <v>-  </v>
          </cell>
          <cell r="T29" t="str">
            <v>-  </v>
          </cell>
          <cell r="W29" t="str">
            <v>Вн. вуза</v>
          </cell>
          <cell r="X29" t="str">
            <v> -</v>
          </cell>
          <cell r="Z29">
            <v>0</v>
          </cell>
          <cell r="AA29" t="str">
            <v> -</v>
          </cell>
          <cell r="AC29">
            <v>0</v>
          </cell>
          <cell r="AD29">
            <v>39092</v>
          </cell>
          <cell r="AF29">
            <v>0</v>
          </cell>
          <cell r="AG29">
            <v>39325</v>
          </cell>
          <cell r="AI29">
            <v>0</v>
          </cell>
        </row>
        <row r="30">
          <cell r="B30">
            <v>11</v>
          </cell>
          <cell r="C30" t="str">
            <v> 1.2.1а</v>
          </cell>
          <cell r="D30" t="str">
            <v>----</v>
          </cell>
          <cell r="E30" t="str">
            <v>Мероприятие: Разработка и модернизация комплексного учебно-методического и программного обеспечения для всех дисциплин всех учебных планов университета.</v>
          </cell>
          <cell r="F30" t="str">
            <v>----</v>
          </cell>
          <cell r="G30" t="str">
            <v>----</v>
          </cell>
          <cell r="H30">
            <v>2</v>
          </cell>
          <cell r="I30">
            <v>68.5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 </v>
          </cell>
          <cell r="Z30" t="str">
            <v>-</v>
          </cell>
          <cell r="AA30" t="str">
            <v>-</v>
          </cell>
          <cell r="AB30" t="str">
            <v>-</v>
          </cell>
          <cell r="AC30" t="str">
            <v>-</v>
          </cell>
          <cell r="AD30" t="str">
            <v>-</v>
          </cell>
          <cell r="AE30" t="str">
            <v> </v>
          </cell>
          <cell r="AF30" t="str">
            <v>-</v>
          </cell>
          <cell r="AG30">
            <v>39082</v>
          </cell>
          <cell r="AH30" t="str">
            <v> </v>
          </cell>
          <cell r="AI30">
            <v>0</v>
          </cell>
        </row>
        <row r="31">
          <cell r="C31" t="str">
            <v>1.2.1а</v>
          </cell>
          <cell r="E31"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1">
            <v>2</v>
          </cell>
          <cell r="I31">
            <v>65</v>
          </cell>
          <cell r="K31">
            <v>0</v>
          </cell>
          <cell r="R31">
            <v>0</v>
          </cell>
          <cell r="S31" t="str">
            <v>-  </v>
          </cell>
          <cell r="T31" t="str">
            <v>-  </v>
          </cell>
          <cell r="W31" t="str">
            <v>Вн. вуза</v>
          </cell>
          <cell r="X31" t="str">
            <v> -</v>
          </cell>
          <cell r="Z31">
            <v>0</v>
          </cell>
          <cell r="AA31" t="str">
            <v> -</v>
          </cell>
          <cell r="AC31">
            <v>0</v>
          </cell>
          <cell r="AD31">
            <v>38898</v>
          </cell>
          <cell r="AF31">
            <v>92</v>
          </cell>
          <cell r="AG31">
            <v>39082</v>
          </cell>
          <cell r="AI31">
            <v>0</v>
          </cell>
        </row>
        <row r="32">
          <cell r="C32" t="str">
            <v>1.2.1а</v>
          </cell>
          <cell r="E32"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2">
            <v>2</v>
          </cell>
          <cell r="I32">
            <v>3.5</v>
          </cell>
          <cell r="K32">
            <v>0</v>
          </cell>
          <cell r="R32">
            <v>0</v>
          </cell>
          <cell r="S32" t="str">
            <v>-  </v>
          </cell>
          <cell r="T32" t="str">
            <v>-  </v>
          </cell>
          <cell r="W32" t="str">
            <v>Конкурс</v>
          </cell>
          <cell r="X32">
            <v>38908</v>
          </cell>
          <cell r="Z32">
            <v>82</v>
          </cell>
          <cell r="AA32">
            <v>38940</v>
          </cell>
          <cell r="AC32">
            <v>50</v>
          </cell>
          <cell r="AD32">
            <v>38961</v>
          </cell>
          <cell r="AF32">
            <v>29</v>
          </cell>
          <cell r="AG32">
            <v>39082</v>
          </cell>
          <cell r="AI32">
            <v>0</v>
          </cell>
        </row>
        <row r="33">
          <cell r="B33">
            <v>12</v>
          </cell>
          <cell r="C33" t="str">
            <v> 1.2.1б</v>
          </cell>
          <cell r="D33" t="str">
            <v>----</v>
          </cell>
          <cell r="E33" t="str">
            <v>Мероприятие: Разработка и модернизация комплексного учебно-методического и программного обеспечения для всех дисциплин всех учебных планов университета.</v>
          </cell>
          <cell r="F33" t="str">
            <v>----</v>
          </cell>
          <cell r="G33" t="str">
            <v>----</v>
          </cell>
          <cell r="H33">
            <v>2</v>
          </cell>
          <cell r="I33">
            <v>59.6</v>
          </cell>
          <cell r="J33">
            <v>0</v>
          </cell>
          <cell r="K33">
            <v>0</v>
          </cell>
          <cell r="L33">
            <v>0</v>
          </cell>
          <cell r="M33">
            <v>0</v>
          </cell>
          <cell r="N33">
            <v>0</v>
          </cell>
          <cell r="O33">
            <v>0</v>
          </cell>
          <cell r="P33">
            <v>0</v>
          </cell>
          <cell r="Q33">
            <v>0</v>
          </cell>
          <cell r="R33">
            <v>0</v>
          </cell>
          <cell r="S33" t="str">
            <v>-  </v>
          </cell>
          <cell r="T33" t="str">
            <v>-  </v>
          </cell>
          <cell r="W33" t="str">
            <v>----</v>
          </cell>
          <cell r="X33" t="str">
            <v>-</v>
          </cell>
          <cell r="Y33" t="str">
            <v> </v>
          </cell>
          <cell r="Z33" t="str">
            <v>-</v>
          </cell>
          <cell r="AA33" t="str">
            <v>-</v>
          </cell>
          <cell r="AB33" t="str">
            <v>-</v>
          </cell>
          <cell r="AC33" t="str">
            <v>-</v>
          </cell>
          <cell r="AD33" t="str">
            <v>-</v>
          </cell>
          <cell r="AE33" t="str">
            <v> </v>
          </cell>
          <cell r="AF33" t="str">
            <v>-</v>
          </cell>
          <cell r="AG33">
            <v>39447</v>
          </cell>
          <cell r="AH33" t="str">
            <v> </v>
          </cell>
          <cell r="AI33">
            <v>0</v>
          </cell>
        </row>
        <row r="34">
          <cell r="C34" t="str">
            <v>1.2.1б</v>
          </cell>
          <cell r="E34"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4">
            <v>2</v>
          </cell>
          <cell r="I34">
            <v>59.6</v>
          </cell>
          <cell r="K34">
            <v>0</v>
          </cell>
          <cell r="R34">
            <v>0</v>
          </cell>
          <cell r="S34" t="str">
            <v>-  </v>
          </cell>
          <cell r="T34" t="str">
            <v>-  </v>
          </cell>
          <cell r="W34" t="str">
            <v>Вн. вуза</v>
          </cell>
          <cell r="X34" t="str">
            <v> -</v>
          </cell>
          <cell r="Z34">
            <v>0</v>
          </cell>
          <cell r="AA34" t="str">
            <v> -</v>
          </cell>
          <cell r="AC34">
            <v>0</v>
          </cell>
          <cell r="AD34">
            <v>39092</v>
          </cell>
          <cell r="AF34">
            <v>0</v>
          </cell>
          <cell r="AG34">
            <v>39447</v>
          </cell>
          <cell r="AI34">
            <v>0</v>
          </cell>
        </row>
        <row r="35">
          <cell r="B35">
            <v>13</v>
          </cell>
          <cell r="C35" t="str">
            <v> 1.2.2а</v>
          </cell>
          <cell r="D35" t="str">
            <v>----</v>
          </cell>
          <cell r="E35"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5" t="str">
            <v>----</v>
          </cell>
          <cell r="G35" t="str">
            <v>----</v>
          </cell>
          <cell r="H35">
            <v>2</v>
          </cell>
          <cell r="I35">
            <v>6</v>
          </cell>
          <cell r="J35">
            <v>0</v>
          </cell>
          <cell r="K35">
            <v>0</v>
          </cell>
          <cell r="L35">
            <v>0</v>
          </cell>
          <cell r="M35">
            <v>0</v>
          </cell>
          <cell r="N35">
            <v>0</v>
          </cell>
          <cell r="O35">
            <v>0</v>
          </cell>
          <cell r="P35">
            <v>0</v>
          </cell>
          <cell r="Q35">
            <v>0</v>
          </cell>
          <cell r="R35">
            <v>0</v>
          </cell>
          <cell r="S35" t="str">
            <v>-  </v>
          </cell>
          <cell r="T35" t="str">
            <v>-  </v>
          </cell>
          <cell r="W35" t="str">
            <v>----</v>
          </cell>
          <cell r="X35" t="str">
            <v>-</v>
          </cell>
          <cell r="Y35" t="str">
            <v> </v>
          </cell>
          <cell r="Z35" t="str">
            <v>-</v>
          </cell>
          <cell r="AA35" t="str">
            <v>-</v>
          </cell>
          <cell r="AB35" t="str">
            <v>-</v>
          </cell>
          <cell r="AC35" t="str">
            <v>-</v>
          </cell>
          <cell r="AD35" t="str">
            <v>-</v>
          </cell>
          <cell r="AE35" t="str">
            <v> </v>
          </cell>
          <cell r="AF35" t="str">
            <v>-</v>
          </cell>
          <cell r="AG35">
            <v>39082</v>
          </cell>
          <cell r="AH35" t="str">
            <v> </v>
          </cell>
          <cell r="AI35">
            <v>0</v>
          </cell>
        </row>
        <row r="36">
          <cell r="C36" t="str">
            <v>1.2.2а</v>
          </cell>
          <cell r="E3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36">
            <v>2</v>
          </cell>
          <cell r="I36">
            <v>6</v>
          </cell>
          <cell r="K36">
            <v>0</v>
          </cell>
          <cell r="R36">
            <v>0</v>
          </cell>
          <cell r="S36" t="str">
            <v>-  </v>
          </cell>
          <cell r="T36" t="str">
            <v>-  </v>
          </cell>
          <cell r="W36" t="str">
            <v>Вн. вуза</v>
          </cell>
          <cell r="X36" t="str">
            <v> -</v>
          </cell>
          <cell r="Z36">
            <v>0</v>
          </cell>
          <cell r="AA36" t="str">
            <v> -</v>
          </cell>
          <cell r="AC36">
            <v>0</v>
          </cell>
          <cell r="AD36">
            <v>38898</v>
          </cell>
          <cell r="AF36">
            <v>92</v>
          </cell>
          <cell r="AG36">
            <v>39082</v>
          </cell>
          <cell r="AI36">
            <v>0</v>
          </cell>
        </row>
        <row r="37">
          <cell r="B37">
            <v>14</v>
          </cell>
          <cell r="C37" t="str">
            <v> 1.2.2а</v>
          </cell>
          <cell r="D37" t="str">
            <v>----</v>
          </cell>
          <cell r="E37"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7" t="str">
            <v>----</v>
          </cell>
          <cell r="G37" t="str">
            <v>----</v>
          </cell>
          <cell r="H37">
            <v>4</v>
          </cell>
          <cell r="I37">
            <v>6.24</v>
          </cell>
          <cell r="J37">
            <v>0</v>
          </cell>
          <cell r="K37">
            <v>0</v>
          </cell>
          <cell r="L37">
            <v>0</v>
          </cell>
          <cell r="M37">
            <v>0</v>
          </cell>
          <cell r="N37">
            <v>0</v>
          </cell>
          <cell r="O37">
            <v>0</v>
          </cell>
          <cell r="P37">
            <v>0</v>
          </cell>
          <cell r="Q37">
            <v>0</v>
          </cell>
          <cell r="R37">
            <v>0</v>
          </cell>
          <cell r="S37" t="str">
            <v>-  </v>
          </cell>
          <cell r="T37" t="str">
            <v>-  </v>
          </cell>
          <cell r="W37" t="str">
            <v>----</v>
          </cell>
          <cell r="X37" t="str">
            <v>-</v>
          </cell>
          <cell r="Y37" t="str">
            <v> </v>
          </cell>
          <cell r="Z37" t="str">
            <v>-</v>
          </cell>
          <cell r="AA37" t="str">
            <v>-</v>
          </cell>
          <cell r="AB37" t="str">
            <v>-</v>
          </cell>
          <cell r="AC37" t="str">
            <v>-</v>
          </cell>
          <cell r="AD37" t="str">
            <v>-</v>
          </cell>
          <cell r="AE37" t="str">
            <v> </v>
          </cell>
          <cell r="AF37" t="str">
            <v>-</v>
          </cell>
          <cell r="AG37">
            <v>39082</v>
          </cell>
          <cell r="AH37" t="str">
            <v> </v>
          </cell>
          <cell r="AI37">
            <v>0</v>
          </cell>
        </row>
        <row r="38">
          <cell r="C38" t="str">
            <v>1.2.2а</v>
          </cell>
          <cell r="E38"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38">
            <v>4</v>
          </cell>
          <cell r="I38">
            <v>6.24</v>
          </cell>
          <cell r="K38">
            <v>0</v>
          </cell>
          <cell r="R38">
            <v>0</v>
          </cell>
          <cell r="S38" t="str">
            <v>-  </v>
          </cell>
          <cell r="T38" t="str">
            <v>-  </v>
          </cell>
          <cell r="W38" t="str">
            <v>Конкурс</v>
          </cell>
          <cell r="X38">
            <v>38908</v>
          </cell>
          <cell r="Z38">
            <v>82</v>
          </cell>
          <cell r="AA38">
            <v>38940</v>
          </cell>
          <cell r="AC38">
            <v>50</v>
          </cell>
          <cell r="AD38">
            <v>38961</v>
          </cell>
          <cell r="AF38">
            <v>29</v>
          </cell>
          <cell r="AG38">
            <v>39082</v>
          </cell>
          <cell r="AI38">
            <v>0</v>
          </cell>
        </row>
        <row r="39">
          <cell r="B39">
            <v>15</v>
          </cell>
          <cell r="C39" t="str">
            <v> 1.2.2б</v>
          </cell>
          <cell r="D39" t="str">
            <v>----</v>
          </cell>
          <cell r="E39"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9" t="str">
            <v>----</v>
          </cell>
          <cell r="G39" t="str">
            <v>----</v>
          </cell>
          <cell r="H39">
            <v>2</v>
          </cell>
          <cell r="I39">
            <v>6</v>
          </cell>
          <cell r="J39">
            <v>0</v>
          </cell>
          <cell r="K39">
            <v>0</v>
          </cell>
          <cell r="L39">
            <v>0</v>
          </cell>
          <cell r="M39">
            <v>0</v>
          </cell>
          <cell r="N39">
            <v>0</v>
          </cell>
          <cell r="O39">
            <v>0</v>
          </cell>
          <cell r="P39">
            <v>0</v>
          </cell>
          <cell r="Q39">
            <v>0</v>
          </cell>
          <cell r="R39">
            <v>0</v>
          </cell>
          <cell r="S39" t="str">
            <v>-  </v>
          </cell>
          <cell r="T39" t="str">
            <v>-  </v>
          </cell>
          <cell r="W39" t="str">
            <v>----</v>
          </cell>
          <cell r="X39" t="str">
            <v>-</v>
          </cell>
          <cell r="Y39" t="str">
            <v> </v>
          </cell>
          <cell r="Z39" t="str">
            <v>-</v>
          </cell>
          <cell r="AA39" t="str">
            <v>-</v>
          </cell>
          <cell r="AB39" t="str">
            <v>-</v>
          </cell>
          <cell r="AC39" t="str">
            <v>-</v>
          </cell>
          <cell r="AD39" t="str">
            <v>-</v>
          </cell>
          <cell r="AE39" t="str">
            <v> </v>
          </cell>
          <cell r="AF39" t="str">
            <v>-</v>
          </cell>
          <cell r="AG39">
            <v>39447</v>
          </cell>
          <cell r="AH39" t="str">
            <v> </v>
          </cell>
          <cell r="AI39">
            <v>0</v>
          </cell>
        </row>
        <row r="40">
          <cell r="C40" t="str">
            <v>1.2.2б</v>
          </cell>
          <cell r="E40"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0">
            <v>2</v>
          </cell>
          <cell r="I40">
            <v>6</v>
          </cell>
          <cell r="K40">
            <v>0</v>
          </cell>
          <cell r="R40">
            <v>0</v>
          </cell>
          <cell r="S40" t="str">
            <v>-  </v>
          </cell>
          <cell r="T40" t="str">
            <v>-  </v>
          </cell>
          <cell r="W40" t="str">
            <v>Вн. вуза</v>
          </cell>
          <cell r="X40" t="str">
            <v> -</v>
          </cell>
          <cell r="Z40">
            <v>0</v>
          </cell>
          <cell r="AA40" t="str">
            <v> -</v>
          </cell>
          <cell r="AC40">
            <v>0</v>
          </cell>
          <cell r="AD40">
            <v>39092</v>
          </cell>
          <cell r="AF40">
            <v>0</v>
          </cell>
          <cell r="AG40">
            <v>39447</v>
          </cell>
          <cell r="AI40">
            <v>0</v>
          </cell>
        </row>
        <row r="41">
          <cell r="B41">
            <v>16</v>
          </cell>
          <cell r="C41" t="str">
            <v> 1.2.2б</v>
          </cell>
          <cell r="D41" t="str">
            <v>----</v>
          </cell>
          <cell r="E41"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41" t="str">
            <v>----</v>
          </cell>
          <cell r="G41" t="str">
            <v>----</v>
          </cell>
          <cell r="H41">
            <v>4</v>
          </cell>
          <cell r="I41">
            <v>6.24</v>
          </cell>
          <cell r="J41">
            <v>0</v>
          </cell>
          <cell r="K41">
            <v>0</v>
          </cell>
          <cell r="L41">
            <v>0</v>
          </cell>
          <cell r="M41">
            <v>0</v>
          </cell>
          <cell r="N41">
            <v>0</v>
          </cell>
          <cell r="O41">
            <v>0</v>
          </cell>
          <cell r="P41">
            <v>0</v>
          </cell>
          <cell r="Q41">
            <v>0</v>
          </cell>
          <cell r="R41">
            <v>0</v>
          </cell>
          <cell r="S41" t="str">
            <v>-  </v>
          </cell>
          <cell r="T41" t="str">
            <v>-  </v>
          </cell>
          <cell r="W41" t="str">
            <v>----</v>
          </cell>
          <cell r="X41" t="str">
            <v>-</v>
          </cell>
          <cell r="Y41" t="str">
            <v> </v>
          </cell>
          <cell r="Z41" t="str">
            <v>-</v>
          </cell>
          <cell r="AA41" t="str">
            <v>-</v>
          </cell>
          <cell r="AB41" t="str">
            <v>-</v>
          </cell>
          <cell r="AC41" t="str">
            <v>-</v>
          </cell>
          <cell r="AD41" t="str">
            <v>-</v>
          </cell>
          <cell r="AE41" t="str">
            <v> </v>
          </cell>
          <cell r="AF41" t="str">
            <v>-</v>
          </cell>
          <cell r="AG41">
            <v>39447</v>
          </cell>
          <cell r="AH41" t="str">
            <v> </v>
          </cell>
          <cell r="AI41">
            <v>0</v>
          </cell>
        </row>
        <row r="42">
          <cell r="C42" t="str">
            <v>1.2.2б</v>
          </cell>
          <cell r="E42"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2">
            <v>4</v>
          </cell>
          <cell r="I42">
            <v>6.24</v>
          </cell>
          <cell r="K42">
            <v>0</v>
          </cell>
          <cell r="R42">
            <v>0</v>
          </cell>
          <cell r="S42" t="str">
            <v>-  </v>
          </cell>
          <cell r="T42" t="str">
            <v>-  </v>
          </cell>
          <cell r="W42" t="str">
            <v>Конкурс</v>
          </cell>
          <cell r="X42">
            <v>39092</v>
          </cell>
          <cell r="Z42">
            <v>0</v>
          </cell>
          <cell r="AA42">
            <v>39129</v>
          </cell>
          <cell r="AC42">
            <v>0</v>
          </cell>
          <cell r="AD42">
            <v>39147</v>
          </cell>
          <cell r="AF42">
            <v>0</v>
          </cell>
          <cell r="AG42">
            <v>39447</v>
          </cell>
          <cell r="AI42">
            <v>0</v>
          </cell>
        </row>
        <row r="43">
          <cell r="B43">
            <v>17</v>
          </cell>
          <cell r="C43" t="str">
            <v> 1.2.3а</v>
          </cell>
          <cell r="D43" t="str">
            <v>----</v>
          </cell>
          <cell r="E43" t="str">
            <v>Мероприятие: Разработка проектов новых ГОС по направлениям:·  «Радиотехника», "Электроника и микроэлектроника". </v>
          </cell>
          <cell r="F43" t="str">
            <v>----</v>
          </cell>
          <cell r="G43" t="str">
            <v>----</v>
          </cell>
          <cell r="H43">
            <v>2</v>
          </cell>
          <cell r="I43">
            <v>0.26</v>
          </cell>
          <cell r="J43">
            <v>0</v>
          </cell>
          <cell r="K43">
            <v>0</v>
          </cell>
          <cell r="L43">
            <v>0</v>
          </cell>
          <cell r="M43">
            <v>0</v>
          </cell>
          <cell r="N43">
            <v>0</v>
          </cell>
          <cell r="O43">
            <v>0</v>
          </cell>
          <cell r="P43">
            <v>0</v>
          </cell>
          <cell r="Q43">
            <v>0</v>
          </cell>
          <cell r="R43">
            <v>0</v>
          </cell>
          <cell r="S43" t="str">
            <v>-  </v>
          </cell>
          <cell r="T43" t="str">
            <v>-  </v>
          </cell>
          <cell r="W43" t="str">
            <v>----</v>
          </cell>
          <cell r="X43" t="str">
            <v>-</v>
          </cell>
          <cell r="Y43" t="str">
            <v> </v>
          </cell>
          <cell r="Z43" t="str">
            <v>-</v>
          </cell>
          <cell r="AA43" t="str">
            <v>-</v>
          </cell>
          <cell r="AB43" t="str">
            <v>-</v>
          </cell>
          <cell r="AC43" t="str">
            <v>-</v>
          </cell>
          <cell r="AD43" t="str">
            <v>-</v>
          </cell>
          <cell r="AE43" t="str">
            <v> </v>
          </cell>
          <cell r="AF43" t="str">
            <v>-</v>
          </cell>
          <cell r="AG43">
            <v>39082</v>
          </cell>
          <cell r="AH43" t="str">
            <v> </v>
          </cell>
          <cell r="AI43">
            <v>0</v>
          </cell>
        </row>
        <row r="44">
          <cell r="C44" t="str">
            <v>1.2.3а</v>
          </cell>
          <cell r="E44" t="str">
            <v>Разработка проектов новых ГОС по направлениям:·  «Радиотехника», "Электроника и микроэлектроника"</v>
          </cell>
          <cell r="H44">
            <v>2</v>
          </cell>
          <cell r="I44">
            <v>0.26</v>
          </cell>
          <cell r="K44">
            <v>0</v>
          </cell>
          <cell r="R44">
            <v>0</v>
          </cell>
          <cell r="S44" t="str">
            <v>-  </v>
          </cell>
          <cell r="T44" t="str">
            <v>-  </v>
          </cell>
          <cell r="W44" t="str">
            <v>Вн. вуза</v>
          </cell>
          <cell r="X44" t="str">
            <v> -</v>
          </cell>
          <cell r="Z44">
            <v>0</v>
          </cell>
          <cell r="AA44" t="str">
            <v> -</v>
          </cell>
          <cell r="AC44">
            <v>0</v>
          </cell>
          <cell r="AD44">
            <v>38898</v>
          </cell>
          <cell r="AF44">
            <v>92</v>
          </cell>
          <cell r="AG44">
            <v>39082</v>
          </cell>
          <cell r="AI44">
            <v>0</v>
          </cell>
        </row>
        <row r="45">
          <cell r="B45">
            <v>18</v>
          </cell>
          <cell r="C45" t="str">
            <v> 1.2.3б</v>
          </cell>
          <cell r="D45" t="str">
            <v>----</v>
          </cell>
          <cell r="E45" t="str">
            <v>Мероприятие: Разработка проектов новых ГОС по направлениям:·  «Радиотехника», "Электроника и микроэлектроника". </v>
          </cell>
          <cell r="F45" t="str">
            <v>----</v>
          </cell>
          <cell r="G45" t="str">
            <v>----</v>
          </cell>
          <cell r="H45">
            <v>2</v>
          </cell>
          <cell r="I45">
            <v>0.26</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 </v>
          </cell>
          <cell r="Z45" t="str">
            <v>-</v>
          </cell>
          <cell r="AA45" t="str">
            <v>-</v>
          </cell>
          <cell r="AB45" t="str">
            <v>-</v>
          </cell>
          <cell r="AC45" t="str">
            <v>-</v>
          </cell>
          <cell r="AD45" t="str">
            <v>-</v>
          </cell>
          <cell r="AE45" t="str">
            <v> </v>
          </cell>
          <cell r="AF45" t="str">
            <v>-</v>
          </cell>
          <cell r="AG45">
            <v>39325</v>
          </cell>
          <cell r="AH45" t="str">
            <v> </v>
          </cell>
          <cell r="AI45">
            <v>0</v>
          </cell>
        </row>
        <row r="46">
          <cell r="C46" t="str">
            <v>1.2.3б</v>
          </cell>
          <cell r="E46" t="str">
            <v>Разработка проектов новых ГОС по направлениям:·  «Радиотехника», "Электроника и микроэлектроника"</v>
          </cell>
          <cell r="H46">
            <v>2</v>
          </cell>
          <cell r="I46">
            <v>0.26</v>
          </cell>
          <cell r="K46">
            <v>0</v>
          </cell>
          <cell r="R46">
            <v>0</v>
          </cell>
          <cell r="S46" t="str">
            <v>-  </v>
          </cell>
          <cell r="T46" t="str">
            <v>-  </v>
          </cell>
          <cell r="W46" t="str">
            <v>Вн. вуза</v>
          </cell>
          <cell r="X46" t="str">
            <v> -</v>
          </cell>
          <cell r="Z46">
            <v>0</v>
          </cell>
          <cell r="AA46" t="str">
            <v> -</v>
          </cell>
          <cell r="AC46">
            <v>0</v>
          </cell>
          <cell r="AD46">
            <v>39092</v>
          </cell>
          <cell r="AF46">
            <v>0</v>
          </cell>
          <cell r="AG46">
            <v>39325</v>
          </cell>
          <cell r="AI46">
            <v>0</v>
          </cell>
        </row>
        <row r="47">
          <cell r="B47">
            <v>19</v>
          </cell>
          <cell r="C47" t="str">
            <v> 1.2.4а</v>
          </cell>
          <cell r="D47" t="str">
            <v>----</v>
          </cell>
          <cell r="E47" t="str">
            <v>Мероприятие: Повышение квалификации и профессиональная переподготовка ППС, научных работников и административно-хозяйственного персонала для обеспечения учебного процесса и управления ГПО, в том числе за рубежом.</v>
          </cell>
          <cell r="F47" t="str">
            <v>----</v>
          </cell>
          <cell r="G47" t="str">
            <v>----</v>
          </cell>
          <cell r="H47">
            <v>4</v>
          </cell>
          <cell r="I47">
            <v>6.24</v>
          </cell>
          <cell r="J47">
            <v>0</v>
          </cell>
          <cell r="K47">
            <v>0</v>
          </cell>
          <cell r="L47">
            <v>0</v>
          </cell>
          <cell r="M47">
            <v>0</v>
          </cell>
          <cell r="N47">
            <v>0</v>
          </cell>
          <cell r="O47">
            <v>0</v>
          </cell>
          <cell r="P47">
            <v>0</v>
          </cell>
          <cell r="Q47">
            <v>0</v>
          </cell>
          <cell r="R47">
            <v>0</v>
          </cell>
          <cell r="S47" t="str">
            <v>-  </v>
          </cell>
          <cell r="T47" t="str">
            <v>-  </v>
          </cell>
          <cell r="W47" t="str">
            <v>----</v>
          </cell>
          <cell r="X47" t="str">
            <v>-</v>
          </cell>
          <cell r="Y47" t="str">
            <v> </v>
          </cell>
          <cell r="Z47" t="str">
            <v>-</v>
          </cell>
          <cell r="AA47" t="str">
            <v>-</v>
          </cell>
          <cell r="AB47" t="str">
            <v>-</v>
          </cell>
          <cell r="AC47" t="str">
            <v>-</v>
          </cell>
          <cell r="AD47" t="str">
            <v>-</v>
          </cell>
          <cell r="AE47" t="str">
            <v> </v>
          </cell>
          <cell r="AF47" t="str">
            <v>-</v>
          </cell>
          <cell r="AG47">
            <v>39082</v>
          </cell>
          <cell r="AH47" t="str">
            <v> </v>
          </cell>
          <cell r="AI47">
            <v>0</v>
          </cell>
        </row>
        <row r="48">
          <cell r="C48" t="str">
            <v>1.2.4а</v>
          </cell>
          <cell r="E48"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8">
            <v>4</v>
          </cell>
          <cell r="I48">
            <v>6.24</v>
          </cell>
          <cell r="K48">
            <v>0</v>
          </cell>
          <cell r="R48">
            <v>0</v>
          </cell>
          <cell r="S48" t="str">
            <v>-  </v>
          </cell>
          <cell r="T48" t="str">
            <v>-  </v>
          </cell>
          <cell r="W48" t="str">
            <v>Конкурс</v>
          </cell>
          <cell r="X48">
            <v>38908</v>
          </cell>
          <cell r="Z48">
            <v>82</v>
          </cell>
          <cell r="AA48">
            <v>38940</v>
          </cell>
          <cell r="AC48">
            <v>50</v>
          </cell>
          <cell r="AD48">
            <v>38961</v>
          </cell>
          <cell r="AF48">
            <v>29</v>
          </cell>
          <cell r="AG48">
            <v>39082</v>
          </cell>
          <cell r="AI48">
            <v>0</v>
          </cell>
        </row>
        <row r="49">
          <cell r="B49">
            <v>20</v>
          </cell>
          <cell r="C49" t="str">
            <v> 1.2.4б</v>
          </cell>
          <cell r="D49" t="str">
            <v>----</v>
          </cell>
          <cell r="E49" t="str">
            <v>Мероприятие: Повышение квалификации и профессиональная переподготовка ППС, научных работников и административно-хозяйственного персонала для обеспечения учебного процесса и управления ГПО, в том числе за рубежом.</v>
          </cell>
          <cell r="F49" t="str">
            <v>----</v>
          </cell>
          <cell r="G49" t="str">
            <v>----</v>
          </cell>
          <cell r="H49">
            <v>4</v>
          </cell>
          <cell r="I49">
            <v>6.24</v>
          </cell>
          <cell r="J49">
            <v>0</v>
          </cell>
          <cell r="K49">
            <v>0</v>
          </cell>
          <cell r="L49">
            <v>0</v>
          </cell>
          <cell r="M49">
            <v>0</v>
          </cell>
          <cell r="N49">
            <v>0</v>
          </cell>
          <cell r="O49">
            <v>0</v>
          </cell>
          <cell r="P49">
            <v>0</v>
          </cell>
          <cell r="Q49">
            <v>0</v>
          </cell>
          <cell r="R49">
            <v>0</v>
          </cell>
          <cell r="S49" t="str">
            <v>-  </v>
          </cell>
          <cell r="T49" t="str">
            <v>-  </v>
          </cell>
          <cell r="W49" t="str">
            <v>----</v>
          </cell>
          <cell r="X49" t="str">
            <v>-</v>
          </cell>
          <cell r="Y49" t="str">
            <v> </v>
          </cell>
          <cell r="Z49" t="str">
            <v>-</v>
          </cell>
          <cell r="AA49" t="str">
            <v>-</v>
          </cell>
          <cell r="AB49" t="str">
            <v>-</v>
          </cell>
          <cell r="AC49" t="str">
            <v>-</v>
          </cell>
          <cell r="AD49" t="str">
            <v>-</v>
          </cell>
          <cell r="AE49" t="str">
            <v> </v>
          </cell>
          <cell r="AF49" t="str">
            <v>-</v>
          </cell>
          <cell r="AG49">
            <v>39447</v>
          </cell>
          <cell r="AH49" t="str">
            <v> </v>
          </cell>
          <cell r="AI49">
            <v>0</v>
          </cell>
        </row>
        <row r="50">
          <cell r="C50" t="str">
            <v>1.2.4б</v>
          </cell>
          <cell r="E50"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50">
            <v>4</v>
          </cell>
          <cell r="I50">
            <v>6.24</v>
          </cell>
          <cell r="K50">
            <v>0</v>
          </cell>
          <cell r="R50">
            <v>0</v>
          </cell>
          <cell r="S50" t="str">
            <v>-  </v>
          </cell>
          <cell r="T50" t="str">
            <v>-  </v>
          </cell>
          <cell r="W50" t="str">
            <v>Конкурс</v>
          </cell>
          <cell r="X50">
            <v>39097</v>
          </cell>
          <cell r="Z50">
            <v>0</v>
          </cell>
          <cell r="AA50">
            <v>39129</v>
          </cell>
          <cell r="AC50">
            <v>0</v>
          </cell>
          <cell r="AD50">
            <v>39147</v>
          </cell>
          <cell r="AF50">
            <v>0</v>
          </cell>
          <cell r="AG50">
            <v>39447</v>
          </cell>
          <cell r="AI50">
            <v>0</v>
          </cell>
        </row>
        <row r="51">
          <cell r="B51">
            <v>21</v>
          </cell>
          <cell r="C51" t="str">
            <v> 1.2.5</v>
          </cell>
          <cell r="D51" t="str">
            <v>----</v>
          </cell>
          <cell r="E51" t="str">
            <v>Мероприятие: Развитие системы содействия трудоустройству выпускников, мониторинга и сопровождения их дальнейшей карьеры</v>
          </cell>
          <cell r="F51" t="str">
            <v>----</v>
          </cell>
          <cell r="G51" t="str">
            <v>----</v>
          </cell>
          <cell r="H51">
            <v>2</v>
          </cell>
          <cell r="I51">
            <v>0.85</v>
          </cell>
          <cell r="J51">
            <v>0</v>
          </cell>
          <cell r="K51">
            <v>0</v>
          </cell>
          <cell r="L51">
            <v>0</v>
          </cell>
          <cell r="M51">
            <v>0</v>
          </cell>
          <cell r="N51">
            <v>0</v>
          </cell>
          <cell r="O51">
            <v>0</v>
          </cell>
          <cell r="P51">
            <v>0</v>
          </cell>
          <cell r="Q51">
            <v>0</v>
          </cell>
          <cell r="R51">
            <v>0</v>
          </cell>
          <cell r="S51" t="str">
            <v>-  </v>
          </cell>
          <cell r="T51" t="str">
            <v>-  </v>
          </cell>
          <cell r="W51" t="str">
            <v>----</v>
          </cell>
          <cell r="X51" t="str">
            <v>-</v>
          </cell>
          <cell r="Y51" t="str">
            <v> </v>
          </cell>
          <cell r="Z51" t="str">
            <v>-</v>
          </cell>
          <cell r="AA51" t="str">
            <v>-</v>
          </cell>
          <cell r="AB51" t="str">
            <v>-</v>
          </cell>
          <cell r="AC51" t="str">
            <v>-</v>
          </cell>
          <cell r="AD51" t="str">
            <v>-</v>
          </cell>
          <cell r="AE51" t="str">
            <v> </v>
          </cell>
          <cell r="AF51" t="str">
            <v>-</v>
          </cell>
          <cell r="AG51">
            <v>39447</v>
          </cell>
          <cell r="AH51" t="str">
            <v> </v>
          </cell>
          <cell r="AI51">
            <v>0</v>
          </cell>
        </row>
        <row r="52">
          <cell r="E52" t="str">
            <v>Развитие системы содействия трудоустройству выпускников, мониторинга и сопровождения их дальнейшей карьеры</v>
          </cell>
          <cell r="H52">
            <v>2</v>
          </cell>
          <cell r="I52">
            <v>0.85</v>
          </cell>
          <cell r="K52">
            <v>0</v>
          </cell>
          <cell r="R52">
            <v>0</v>
          </cell>
          <cell r="S52" t="str">
            <v>-  </v>
          </cell>
          <cell r="T52" t="str">
            <v>-  </v>
          </cell>
          <cell r="W52" t="str">
            <v>Вн. вуза</v>
          </cell>
          <cell r="X52" t="str">
            <v> -</v>
          </cell>
          <cell r="Z52">
            <v>0</v>
          </cell>
          <cell r="AA52" t="str">
            <v> -</v>
          </cell>
          <cell r="AC52">
            <v>0</v>
          </cell>
          <cell r="AD52">
            <v>39092</v>
          </cell>
          <cell r="AF52">
            <v>0</v>
          </cell>
          <cell r="AG52">
            <v>39447</v>
          </cell>
          <cell r="AI52">
            <v>0</v>
          </cell>
        </row>
        <row r="53">
          <cell r="B53">
            <v>22</v>
          </cell>
          <cell r="C53" t="str">
            <v> 1.3.1а</v>
          </cell>
          <cell r="D53" t="str">
            <v>----</v>
          </cell>
          <cell r="E53" t="str">
            <v>Мероприятие: Привлечение студентов и студенческих проектных групп к выполнению основных НИОКР в рамках научных программ университета.</v>
          </cell>
          <cell r="F53" t="str">
            <v>----</v>
          </cell>
          <cell r="G53" t="str">
            <v>----</v>
          </cell>
          <cell r="H53">
            <v>2</v>
          </cell>
          <cell r="I53">
            <v>1.2</v>
          </cell>
          <cell r="J53">
            <v>0</v>
          </cell>
          <cell r="K53">
            <v>0</v>
          </cell>
          <cell r="L53">
            <v>0</v>
          </cell>
          <cell r="M53">
            <v>0</v>
          </cell>
          <cell r="N53">
            <v>0</v>
          </cell>
          <cell r="O53">
            <v>0</v>
          </cell>
          <cell r="P53">
            <v>0</v>
          </cell>
          <cell r="Q53">
            <v>0</v>
          </cell>
          <cell r="R53">
            <v>0</v>
          </cell>
          <cell r="S53" t="str">
            <v>-  </v>
          </cell>
          <cell r="T53" t="str">
            <v>-  </v>
          </cell>
          <cell r="W53" t="str">
            <v>----</v>
          </cell>
          <cell r="X53" t="str">
            <v>-</v>
          </cell>
          <cell r="Y53" t="str">
            <v> </v>
          </cell>
          <cell r="Z53" t="str">
            <v>-</v>
          </cell>
          <cell r="AA53" t="str">
            <v>-</v>
          </cell>
          <cell r="AB53" t="str">
            <v>-</v>
          </cell>
          <cell r="AC53" t="str">
            <v>-</v>
          </cell>
          <cell r="AD53" t="str">
            <v>-</v>
          </cell>
          <cell r="AE53" t="str">
            <v> </v>
          </cell>
          <cell r="AF53" t="str">
            <v>-</v>
          </cell>
          <cell r="AG53">
            <v>39082</v>
          </cell>
          <cell r="AH53" t="str">
            <v> </v>
          </cell>
          <cell r="AI53">
            <v>0</v>
          </cell>
        </row>
        <row r="54">
          <cell r="C54" t="str">
            <v>1.3.1а</v>
          </cell>
          <cell r="E54" t="str">
            <v>Привлечение студентов и студенческих проектных групп к выполнению основных НИОКР в рамках научных программ университета</v>
          </cell>
          <cell r="H54">
            <v>2</v>
          </cell>
          <cell r="I54">
            <v>1.2</v>
          </cell>
          <cell r="K54">
            <v>0</v>
          </cell>
          <cell r="R54">
            <v>0</v>
          </cell>
          <cell r="S54" t="str">
            <v>-  </v>
          </cell>
          <cell r="T54" t="str">
            <v>-  </v>
          </cell>
          <cell r="W54" t="str">
            <v>Вн. вуза</v>
          </cell>
          <cell r="X54" t="str">
            <v> -</v>
          </cell>
          <cell r="Z54">
            <v>0</v>
          </cell>
          <cell r="AA54" t="str">
            <v> -</v>
          </cell>
          <cell r="AC54">
            <v>0</v>
          </cell>
          <cell r="AD54">
            <v>38961</v>
          </cell>
          <cell r="AF54">
            <v>29</v>
          </cell>
          <cell r="AG54">
            <v>39082</v>
          </cell>
          <cell r="AI54">
            <v>0</v>
          </cell>
        </row>
        <row r="55">
          <cell r="B55">
            <v>23</v>
          </cell>
          <cell r="C55" t="str">
            <v> 1.3.1б</v>
          </cell>
          <cell r="D55" t="str">
            <v>----</v>
          </cell>
          <cell r="E55" t="str">
            <v>Мероприятие: Привлечение студентов и студенческих проектных групп к выполнению основных НИОКР в рамках научных программ университета.</v>
          </cell>
          <cell r="F55" t="str">
            <v>----</v>
          </cell>
          <cell r="G55" t="str">
            <v>----</v>
          </cell>
          <cell r="H55">
            <v>2</v>
          </cell>
          <cell r="I55">
            <v>1.2</v>
          </cell>
          <cell r="J55">
            <v>0</v>
          </cell>
          <cell r="K55">
            <v>0</v>
          </cell>
          <cell r="L55">
            <v>0</v>
          </cell>
          <cell r="M55">
            <v>0</v>
          </cell>
          <cell r="N55">
            <v>0</v>
          </cell>
          <cell r="O55">
            <v>0</v>
          </cell>
          <cell r="P55">
            <v>0</v>
          </cell>
          <cell r="Q55">
            <v>0</v>
          </cell>
          <cell r="R55">
            <v>0</v>
          </cell>
          <cell r="S55" t="str">
            <v>-  </v>
          </cell>
          <cell r="T55" t="str">
            <v>-  </v>
          </cell>
          <cell r="W55" t="str">
            <v>----</v>
          </cell>
          <cell r="X55" t="str">
            <v>-</v>
          </cell>
          <cell r="Y55" t="str">
            <v> </v>
          </cell>
          <cell r="Z55" t="str">
            <v>-</v>
          </cell>
          <cell r="AA55" t="str">
            <v>-</v>
          </cell>
          <cell r="AB55" t="str">
            <v>-</v>
          </cell>
          <cell r="AC55" t="str">
            <v>-</v>
          </cell>
          <cell r="AD55" t="str">
            <v>-</v>
          </cell>
          <cell r="AE55" t="str">
            <v> </v>
          </cell>
          <cell r="AF55" t="str">
            <v>-</v>
          </cell>
          <cell r="AG55">
            <v>39447</v>
          </cell>
          <cell r="AH55" t="str">
            <v> </v>
          </cell>
          <cell r="AI55">
            <v>0</v>
          </cell>
        </row>
        <row r="56">
          <cell r="C56" t="str">
            <v>1.3.1б</v>
          </cell>
          <cell r="E56" t="str">
            <v>Привлечение студентов и студенческих проектных групп к выполнению основных НИОКР в рамках научных программ университета</v>
          </cell>
          <cell r="H56">
            <v>2</v>
          </cell>
          <cell r="I56">
            <v>1.2</v>
          </cell>
          <cell r="K56">
            <v>0</v>
          </cell>
          <cell r="R56">
            <v>0</v>
          </cell>
          <cell r="S56" t="str">
            <v>-  </v>
          </cell>
          <cell r="T56" t="str">
            <v>-  </v>
          </cell>
          <cell r="W56" t="str">
            <v>Вн. вуза</v>
          </cell>
          <cell r="X56" t="str">
            <v> -</v>
          </cell>
          <cell r="Z56">
            <v>0</v>
          </cell>
          <cell r="AA56" t="str">
            <v> -</v>
          </cell>
          <cell r="AC56">
            <v>0</v>
          </cell>
          <cell r="AD56">
            <v>39092</v>
          </cell>
          <cell r="AF56">
            <v>0</v>
          </cell>
          <cell r="AG56">
            <v>39447</v>
          </cell>
          <cell r="AI56">
            <v>0</v>
          </cell>
        </row>
        <row r="57">
          <cell r="B57">
            <v>24</v>
          </cell>
          <cell r="C57" t="str">
            <v> 1.4.1а</v>
          </cell>
          <cell r="D57" t="str">
            <v>----</v>
          </cell>
          <cell r="E57" t="str">
            <v>Мероприятие: Оснащение кафедр, подразделений лабораторным оборудованием для выполнения проектов в системе ГПО.</v>
          </cell>
          <cell r="F57" t="str">
            <v>----</v>
          </cell>
          <cell r="G57" t="str">
            <v>----</v>
          </cell>
          <cell r="H57">
            <v>1</v>
          </cell>
          <cell r="I57">
            <v>25.25</v>
          </cell>
          <cell r="J57">
            <v>0</v>
          </cell>
          <cell r="K57">
            <v>0</v>
          </cell>
          <cell r="L57">
            <v>0</v>
          </cell>
          <cell r="M57">
            <v>0</v>
          </cell>
          <cell r="N57">
            <v>0</v>
          </cell>
          <cell r="O57">
            <v>0</v>
          </cell>
          <cell r="P57">
            <v>0</v>
          </cell>
          <cell r="Q57">
            <v>0</v>
          </cell>
          <cell r="R57">
            <v>0</v>
          </cell>
          <cell r="S57" t="str">
            <v>-  </v>
          </cell>
          <cell r="T57" t="str">
            <v>-  </v>
          </cell>
          <cell r="W57" t="str">
            <v>----</v>
          </cell>
          <cell r="X57" t="str">
            <v>-</v>
          </cell>
          <cell r="Y57" t="str">
            <v> </v>
          </cell>
          <cell r="Z57" t="str">
            <v>-</v>
          </cell>
          <cell r="AA57" t="str">
            <v>-</v>
          </cell>
          <cell r="AB57" t="str">
            <v>-</v>
          </cell>
          <cell r="AC57" t="str">
            <v>-</v>
          </cell>
          <cell r="AD57" t="str">
            <v>-</v>
          </cell>
          <cell r="AE57" t="str">
            <v> </v>
          </cell>
          <cell r="AF57" t="str">
            <v>-</v>
          </cell>
          <cell r="AG57">
            <v>39082</v>
          </cell>
          <cell r="AH57" t="str">
            <v> </v>
          </cell>
          <cell r="AI57">
            <v>0</v>
          </cell>
        </row>
        <row r="58">
          <cell r="C58" t="str">
            <v>1.4.1а</v>
          </cell>
          <cell r="E58" t="str">
            <v>Приобретение лабораторного оборудования кафедрам, подразделениям для выполнения проектов в системе ГПО</v>
          </cell>
          <cell r="H58">
            <v>1</v>
          </cell>
          <cell r="I58">
            <v>25.25</v>
          </cell>
          <cell r="K58">
            <v>0</v>
          </cell>
          <cell r="R58">
            <v>0</v>
          </cell>
          <cell r="S58" t="str">
            <v>-  </v>
          </cell>
          <cell r="T58" t="str">
            <v>-  </v>
          </cell>
          <cell r="W58" t="str">
            <v>Конкурс</v>
          </cell>
          <cell r="X58">
            <v>38908</v>
          </cell>
          <cell r="Z58">
            <v>82</v>
          </cell>
          <cell r="AA58">
            <v>38940</v>
          </cell>
          <cell r="AC58">
            <v>50</v>
          </cell>
          <cell r="AD58">
            <v>38961</v>
          </cell>
          <cell r="AF58">
            <v>29</v>
          </cell>
          <cell r="AG58">
            <v>39082</v>
          </cell>
          <cell r="AI58">
            <v>0</v>
          </cell>
        </row>
        <row r="59">
          <cell r="B59">
            <v>25</v>
          </cell>
          <cell r="C59" t="str">
            <v> 1.4.1б</v>
          </cell>
          <cell r="D59" t="str">
            <v>----</v>
          </cell>
          <cell r="E59" t="str">
            <v>Мероприятие: Оснащение кафедр, подразделений лабораторным оборудованием для выполнения проектов в системе ГПО.</v>
          </cell>
          <cell r="F59" t="str">
            <v>----</v>
          </cell>
          <cell r="G59" t="str">
            <v>----</v>
          </cell>
          <cell r="H59">
            <v>1</v>
          </cell>
          <cell r="I59">
            <v>31.25</v>
          </cell>
          <cell r="J59">
            <v>0</v>
          </cell>
          <cell r="K59">
            <v>0</v>
          </cell>
          <cell r="L59">
            <v>0</v>
          </cell>
          <cell r="M59">
            <v>0</v>
          </cell>
          <cell r="N59">
            <v>0</v>
          </cell>
          <cell r="O59">
            <v>0</v>
          </cell>
          <cell r="P59">
            <v>0</v>
          </cell>
          <cell r="Q59">
            <v>0</v>
          </cell>
          <cell r="R59">
            <v>0</v>
          </cell>
          <cell r="S59" t="str">
            <v>-  </v>
          </cell>
          <cell r="T59" t="str">
            <v>-  </v>
          </cell>
          <cell r="W59" t="str">
            <v>----</v>
          </cell>
          <cell r="X59" t="str">
            <v>-</v>
          </cell>
          <cell r="Y59" t="str">
            <v> </v>
          </cell>
          <cell r="Z59" t="str">
            <v>-</v>
          </cell>
          <cell r="AA59" t="str">
            <v>-</v>
          </cell>
          <cell r="AB59" t="str">
            <v>-</v>
          </cell>
          <cell r="AC59" t="str">
            <v>-</v>
          </cell>
          <cell r="AD59" t="str">
            <v>-</v>
          </cell>
          <cell r="AE59" t="str">
            <v> </v>
          </cell>
          <cell r="AF59" t="str">
            <v>-</v>
          </cell>
          <cell r="AG59">
            <v>39447</v>
          </cell>
          <cell r="AH59" t="str">
            <v> </v>
          </cell>
          <cell r="AI59">
            <v>0</v>
          </cell>
        </row>
        <row r="60">
          <cell r="C60" t="str">
            <v>1.4.1б</v>
          </cell>
          <cell r="E60" t="str">
            <v>Приобретение лабораторного оборудования кафедрам, подразделениям для выполнения проектов в системе ГПО</v>
          </cell>
          <cell r="H60">
            <v>1</v>
          </cell>
          <cell r="I60">
            <v>31.25</v>
          </cell>
          <cell r="K60">
            <v>0</v>
          </cell>
          <cell r="R60">
            <v>0</v>
          </cell>
          <cell r="S60" t="str">
            <v>-  </v>
          </cell>
          <cell r="T60" t="str">
            <v>-  </v>
          </cell>
          <cell r="W60" t="str">
            <v>Конкурс</v>
          </cell>
          <cell r="X60">
            <v>39097</v>
          </cell>
          <cell r="Z60">
            <v>0</v>
          </cell>
          <cell r="AA60">
            <v>39129</v>
          </cell>
          <cell r="AC60">
            <v>0</v>
          </cell>
          <cell r="AD60">
            <v>39147</v>
          </cell>
          <cell r="AF60">
            <v>0</v>
          </cell>
          <cell r="AG60">
            <v>39447</v>
          </cell>
          <cell r="AI60">
            <v>0</v>
          </cell>
        </row>
        <row r="61">
          <cell r="B61">
            <v>26</v>
          </cell>
          <cell r="C61" t="str">
            <v> 1.4.2а</v>
          </cell>
          <cell r="D61" t="str">
            <v>----</v>
          </cell>
          <cell r="E61" t="str">
            <v>Мероприятие: Модернизация аудиторного фонда (8 поточных аудиторий, 15 лабораторий, 10 групповых аудиторий для ГПО)</v>
          </cell>
          <cell r="F61" t="str">
            <v>----</v>
          </cell>
          <cell r="G61" t="str">
            <v>----</v>
          </cell>
          <cell r="H61">
            <v>3</v>
          </cell>
          <cell r="I61">
            <v>9.5</v>
          </cell>
          <cell r="J61">
            <v>0</v>
          </cell>
          <cell r="K61">
            <v>0</v>
          </cell>
          <cell r="L61">
            <v>0</v>
          </cell>
          <cell r="M61">
            <v>0</v>
          </cell>
          <cell r="N61">
            <v>0</v>
          </cell>
          <cell r="O61">
            <v>0</v>
          </cell>
          <cell r="P61">
            <v>0</v>
          </cell>
          <cell r="Q61">
            <v>0</v>
          </cell>
          <cell r="R61">
            <v>0</v>
          </cell>
          <cell r="S61" t="str">
            <v>-  </v>
          </cell>
          <cell r="T61" t="str">
            <v>-  </v>
          </cell>
          <cell r="W61" t="str">
            <v>----</v>
          </cell>
          <cell r="X61" t="str">
            <v>-</v>
          </cell>
          <cell r="Y61" t="str">
            <v> </v>
          </cell>
          <cell r="Z61" t="str">
            <v>-</v>
          </cell>
          <cell r="AA61" t="str">
            <v>-</v>
          </cell>
          <cell r="AB61" t="str">
            <v>-</v>
          </cell>
          <cell r="AC61" t="str">
            <v>-</v>
          </cell>
          <cell r="AD61" t="str">
            <v>-</v>
          </cell>
          <cell r="AE61" t="str">
            <v> </v>
          </cell>
          <cell r="AF61" t="str">
            <v>-</v>
          </cell>
          <cell r="AG61">
            <v>39082</v>
          </cell>
          <cell r="AH61" t="str">
            <v> </v>
          </cell>
          <cell r="AI61">
            <v>0</v>
          </cell>
        </row>
        <row r="62">
          <cell r="C62" t="str">
            <v>1.4.2а</v>
          </cell>
          <cell r="E62" t="str">
            <v>Модернизация аудиторного фонда (8 поточных аудиторий, 15 лабораторий, 10 групповых аудиторий для ГПО)</v>
          </cell>
          <cell r="H62">
            <v>3</v>
          </cell>
          <cell r="I62">
            <v>9.5</v>
          </cell>
          <cell r="K62">
            <v>0</v>
          </cell>
          <cell r="R62">
            <v>0</v>
          </cell>
          <cell r="S62" t="str">
            <v>-  </v>
          </cell>
          <cell r="T62" t="str">
            <v>-  </v>
          </cell>
          <cell r="W62" t="str">
            <v>Конкурс</v>
          </cell>
          <cell r="X62">
            <v>38908</v>
          </cell>
          <cell r="Z62">
            <v>82</v>
          </cell>
          <cell r="AA62">
            <v>38940</v>
          </cell>
          <cell r="AC62">
            <v>50</v>
          </cell>
          <cell r="AD62">
            <v>38961</v>
          </cell>
          <cell r="AF62">
            <v>29</v>
          </cell>
          <cell r="AG62">
            <v>39082</v>
          </cell>
          <cell r="AI62">
            <v>0</v>
          </cell>
        </row>
        <row r="63">
          <cell r="B63">
            <v>27</v>
          </cell>
          <cell r="C63" t="str">
            <v> 1.4.2б</v>
          </cell>
          <cell r="D63" t="str">
            <v>----</v>
          </cell>
          <cell r="E63" t="str">
            <v>Мероприятие: Модернизация аудиторного фонда (8 поточных аудиторий, 15 лабораторий, 10 групповых аудиторий для ГПО)</v>
          </cell>
          <cell r="F63" t="str">
            <v>----</v>
          </cell>
          <cell r="G63" t="str">
            <v>----</v>
          </cell>
          <cell r="H63">
            <v>3</v>
          </cell>
          <cell r="I63">
            <v>10.7</v>
          </cell>
          <cell r="J63">
            <v>0</v>
          </cell>
          <cell r="K63">
            <v>0</v>
          </cell>
          <cell r="L63">
            <v>0</v>
          </cell>
          <cell r="M63">
            <v>0</v>
          </cell>
          <cell r="N63">
            <v>0</v>
          </cell>
          <cell r="O63">
            <v>0</v>
          </cell>
          <cell r="P63">
            <v>0</v>
          </cell>
          <cell r="Q63">
            <v>0</v>
          </cell>
          <cell r="R63">
            <v>0</v>
          </cell>
          <cell r="S63" t="str">
            <v>-  </v>
          </cell>
          <cell r="T63" t="str">
            <v>-  </v>
          </cell>
          <cell r="W63" t="str">
            <v>----</v>
          </cell>
          <cell r="X63" t="str">
            <v>-</v>
          </cell>
          <cell r="Y63" t="str">
            <v> </v>
          </cell>
          <cell r="Z63" t="str">
            <v>-</v>
          </cell>
          <cell r="AA63" t="str">
            <v>-</v>
          </cell>
          <cell r="AB63" t="str">
            <v>-</v>
          </cell>
          <cell r="AC63" t="str">
            <v>-</v>
          </cell>
          <cell r="AD63" t="str">
            <v>-</v>
          </cell>
          <cell r="AE63" t="str">
            <v> </v>
          </cell>
          <cell r="AF63" t="str">
            <v>-</v>
          </cell>
          <cell r="AG63">
            <v>39447</v>
          </cell>
          <cell r="AH63" t="str">
            <v> </v>
          </cell>
          <cell r="AI63">
            <v>0</v>
          </cell>
        </row>
        <row r="64">
          <cell r="C64" t="str">
            <v>1.4.2б</v>
          </cell>
          <cell r="E64" t="str">
            <v>Модернизация аудиторного фонда (8 поточных аудиторий, 15 лабораторий, 10 групповых аудиторий для ГПО)</v>
          </cell>
          <cell r="H64">
            <v>3</v>
          </cell>
          <cell r="I64">
            <v>10.7</v>
          </cell>
          <cell r="K64">
            <v>0</v>
          </cell>
          <cell r="R64">
            <v>0</v>
          </cell>
          <cell r="S64" t="str">
            <v>-  </v>
          </cell>
          <cell r="T64" t="str">
            <v>-  </v>
          </cell>
          <cell r="W64" t="str">
            <v>Конкурс</v>
          </cell>
          <cell r="X64">
            <v>39097</v>
          </cell>
          <cell r="Z64">
            <v>0</v>
          </cell>
          <cell r="AA64">
            <v>39129</v>
          </cell>
          <cell r="AC64">
            <v>0</v>
          </cell>
          <cell r="AD64">
            <v>39147</v>
          </cell>
          <cell r="AF64">
            <v>0</v>
          </cell>
          <cell r="AG64">
            <v>39447</v>
          </cell>
          <cell r="AI64">
            <v>0</v>
          </cell>
        </row>
        <row r="65">
          <cell r="B65">
            <v>28</v>
          </cell>
          <cell r="C65" t="str">
            <v> 2.1.1а</v>
          </cell>
          <cell r="D65" t="str">
            <v>----</v>
          </cell>
          <cell r="E65" t="str">
            <v>Мероприятие: Создание и модернизация учебно-научных лабораторий по основным направлениям НИР и ГПО.</v>
          </cell>
          <cell r="F65" t="str">
            <v>----</v>
          </cell>
          <cell r="G65" t="str">
            <v>----</v>
          </cell>
          <cell r="H65">
            <v>1</v>
          </cell>
          <cell r="I65">
            <v>42.7</v>
          </cell>
          <cell r="J65">
            <v>0</v>
          </cell>
          <cell r="K65">
            <v>0</v>
          </cell>
          <cell r="L65">
            <v>0</v>
          </cell>
          <cell r="M65">
            <v>0</v>
          </cell>
          <cell r="N65">
            <v>0</v>
          </cell>
          <cell r="O65">
            <v>0</v>
          </cell>
          <cell r="P65">
            <v>0</v>
          </cell>
          <cell r="Q65">
            <v>0</v>
          </cell>
          <cell r="R65">
            <v>0</v>
          </cell>
          <cell r="S65" t="str">
            <v>-  </v>
          </cell>
          <cell r="T65" t="str">
            <v>-  </v>
          </cell>
          <cell r="W65" t="str">
            <v>----</v>
          </cell>
          <cell r="X65" t="str">
            <v>-</v>
          </cell>
          <cell r="Y65" t="str">
            <v> </v>
          </cell>
          <cell r="Z65" t="str">
            <v>-</v>
          </cell>
          <cell r="AA65" t="str">
            <v>-</v>
          </cell>
          <cell r="AB65" t="str">
            <v>-</v>
          </cell>
          <cell r="AC65" t="str">
            <v>-</v>
          </cell>
          <cell r="AD65" t="str">
            <v>-</v>
          </cell>
          <cell r="AE65" t="str">
            <v> </v>
          </cell>
          <cell r="AF65" t="str">
            <v>-</v>
          </cell>
          <cell r="AG65">
            <v>39082</v>
          </cell>
          <cell r="AH65" t="str">
            <v> </v>
          </cell>
          <cell r="AI65">
            <v>0</v>
          </cell>
        </row>
        <row r="66">
          <cell r="C66" t="str">
            <v>2.1.1а</v>
          </cell>
          <cell r="E66" t="str">
            <v>Лот 1. Закупка оборудования для учебно-научных лабораторий по основным направлениям НИР и ГПО</v>
          </cell>
          <cell r="H66">
            <v>1</v>
          </cell>
          <cell r="I66">
            <v>31</v>
          </cell>
          <cell r="K66">
            <v>0</v>
          </cell>
          <cell r="R66">
            <v>0</v>
          </cell>
          <cell r="S66" t="str">
            <v>-  </v>
          </cell>
          <cell r="T66" t="str">
            <v>-  </v>
          </cell>
          <cell r="W66" t="str">
            <v>Конкурс</v>
          </cell>
          <cell r="X66">
            <v>38908</v>
          </cell>
          <cell r="Z66">
            <v>82</v>
          </cell>
          <cell r="AA66">
            <v>38940</v>
          </cell>
          <cell r="AC66">
            <v>50</v>
          </cell>
          <cell r="AD66">
            <v>38961</v>
          </cell>
          <cell r="AF66">
            <v>29</v>
          </cell>
          <cell r="AG66">
            <v>39082</v>
          </cell>
          <cell r="AI66">
            <v>0</v>
          </cell>
        </row>
        <row r="67">
          <cell r="C67" t="str">
            <v>2.1.1а</v>
          </cell>
          <cell r="E67" t="str">
            <v>Лот 2. Разработка и изготовление оборудования для учебно-научных лабораторий по основным направлениям НИР и ГПО</v>
          </cell>
          <cell r="H67">
            <v>1</v>
          </cell>
          <cell r="I67">
            <v>11.7</v>
          </cell>
          <cell r="K67">
            <v>0</v>
          </cell>
          <cell r="R67">
            <v>0</v>
          </cell>
          <cell r="S67" t="str">
            <v>-  </v>
          </cell>
          <cell r="T67" t="str">
            <v>-  </v>
          </cell>
          <cell r="W67" t="str">
            <v>Конкурс</v>
          </cell>
          <cell r="X67">
            <v>38908</v>
          </cell>
          <cell r="Z67">
            <v>82</v>
          </cell>
          <cell r="AA67">
            <v>38940</v>
          </cell>
          <cell r="AC67">
            <v>50</v>
          </cell>
          <cell r="AD67">
            <v>38961</v>
          </cell>
          <cell r="AF67">
            <v>29</v>
          </cell>
          <cell r="AG67">
            <v>39082</v>
          </cell>
          <cell r="AI67">
            <v>0</v>
          </cell>
        </row>
        <row r="68">
          <cell r="B68">
            <v>29</v>
          </cell>
          <cell r="C68" t="str">
            <v> 2.1.1б</v>
          </cell>
          <cell r="D68" t="str">
            <v>----</v>
          </cell>
          <cell r="E68" t="str">
            <v>Мероприятие: Создание и модернизация учебно-научных лабораторий по основным направлениям НИР и ГПО.</v>
          </cell>
          <cell r="F68" t="str">
            <v>----</v>
          </cell>
          <cell r="G68" t="str">
            <v>----</v>
          </cell>
          <cell r="H68">
            <v>1</v>
          </cell>
          <cell r="I68">
            <v>36.04</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 </v>
          </cell>
          <cell r="Z68" t="str">
            <v>-</v>
          </cell>
          <cell r="AA68" t="str">
            <v>-</v>
          </cell>
          <cell r="AB68" t="str">
            <v>-</v>
          </cell>
          <cell r="AC68" t="str">
            <v>-</v>
          </cell>
          <cell r="AD68" t="str">
            <v>-</v>
          </cell>
          <cell r="AE68" t="str">
            <v> </v>
          </cell>
          <cell r="AF68" t="str">
            <v>-</v>
          </cell>
          <cell r="AG68">
            <v>39447</v>
          </cell>
          <cell r="AH68" t="str">
            <v> </v>
          </cell>
          <cell r="AI68">
            <v>0</v>
          </cell>
        </row>
        <row r="69">
          <cell r="C69" t="str">
            <v>2.1.1б</v>
          </cell>
          <cell r="E69" t="str">
            <v>Лот 1. Закупка оборудования для учебно-научных лабораторий по основным направлениям НИР и ГПО</v>
          </cell>
          <cell r="H69">
            <v>1</v>
          </cell>
          <cell r="I69">
            <v>26.04</v>
          </cell>
          <cell r="K69">
            <v>0</v>
          </cell>
          <cell r="R69">
            <v>0</v>
          </cell>
          <cell r="S69" t="str">
            <v>-  </v>
          </cell>
          <cell r="T69" t="str">
            <v>-  </v>
          </cell>
          <cell r="W69" t="str">
            <v>Конкурс</v>
          </cell>
          <cell r="X69">
            <v>39097</v>
          </cell>
          <cell r="Z69">
            <v>0</v>
          </cell>
          <cell r="AA69">
            <v>39129</v>
          </cell>
          <cell r="AC69">
            <v>0</v>
          </cell>
          <cell r="AD69">
            <v>39147</v>
          </cell>
          <cell r="AF69">
            <v>0</v>
          </cell>
          <cell r="AG69">
            <v>39447</v>
          </cell>
          <cell r="AI69">
            <v>0</v>
          </cell>
        </row>
        <row r="70">
          <cell r="C70" t="str">
            <v>2.1.1б</v>
          </cell>
          <cell r="E70" t="str">
            <v>Лот 2. Разработка и изготовление оборудования для учебно-научных лабораторий по основным направлениям НИР и ГПО</v>
          </cell>
          <cell r="H70">
            <v>1</v>
          </cell>
          <cell r="I70">
            <v>10</v>
          </cell>
          <cell r="K70">
            <v>0</v>
          </cell>
          <cell r="R70">
            <v>0</v>
          </cell>
          <cell r="S70" t="str">
            <v>-  </v>
          </cell>
          <cell r="T70" t="str">
            <v>-  </v>
          </cell>
          <cell r="W70" t="str">
            <v>Конкурс</v>
          </cell>
          <cell r="X70">
            <v>39097</v>
          </cell>
          <cell r="Z70">
            <v>0</v>
          </cell>
          <cell r="AA70">
            <v>39129</v>
          </cell>
          <cell r="AC70">
            <v>0</v>
          </cell>
          <cell r="AD70">
            <v>39147</v>
          </cell>
          <cell r="AF70">
            <v>0</v>
          </cell>
          <cell r="AG70">
            <v>39447</v>
          </cell>
          <cell r="AI70">
            <v>0</v>
          </cell>
        </row>
        <row r="71">
          <cell r="B71">
            <v>30</v>
          </cell>
          <cell r="C71" t="str">
            <v> 2.1.2а</v>
          </cell>
          <cell r="D71" t="str">
            <v>----</v>
          </cell>
          <cell r="E71" t="str">
            <v>Мероприятие: Создание технологических лабораторий. </v>
          </cell>
          <cell r="F71" t="str">
            <v>----</v>
          </cell>
          <cell r="G71" t="str">
            <v>----</v>
          </cell>
          <cell r="H71">
            <v>1</v>
          </cell>
          <cell r="I71">
            <v>46.12</v>
          </cell>
          <cell r="J71">
            <v>0</v>
          </cell>
          <cell r="K71">
            <v>0</v>
          </cell>
          <cell r="L71">
            <v>0</v>
          </cell>
          <cell r="M71">
            <v>0</v>
          </cell>
          <cell r="N71">
            <v>0</v>
          </cell>
          <cell r="O71">
            <v>0</v>
          </cell>
          <cell r="P71">
            <v>0</v>
          </cell>
          <cell r="Q71">
            <v>0</v>
          </cell>
          <cell r="R71">
            <v>0</v>
          </cell>
          <cell r="S71" t="str">
            <v>-  </v>
          </cell>
          <cell r="T71" t="str">
            <v>-  </v>
          </cell>
          <cell r="W71" t="str">
            <v>----</v>
          </cell>
          <cell r="X71" t="str">
            <v>-</v>
          </cell>
          <cell r="Y71" t="str">
            <v> </v>
          </cell>
          <cell r="Z71" t="str">
            <v>-</v>
          </cell>
          <cell r="AA71" t="str">
            <v>-</v>
          </cell>
          <cell r="AB71" t="str">
            <v>-</v>
          </cell>
          <cell r="AC71" t="str">
            <v>-</v>
          </cell>
          <cell r="AD71" t="str">
            <v>-</v>
          </cell>
          <cell r="AE71" t="str">
            <v> </v>
          </cell>
          <cell r="AF71" t="str">
            <v>-</v>
          </cell>
          <cell r="AG71">
            <v>39082</v>
          </cell>
          <cell r="AH71" t="str">
            <v> </v>
          </cell>
          <cell r="AI71">
            <v>0</v>
          </cell>
        </row>
        <row r="72">
          <cell r="C72" t="str">
            <v>2.1.2а</v>
          </cell>
          <cell r="E72" t="str">
            <v>Лот 1.  Закупка оборудование технологических лабораторий</v>
          </cell>
          <cell r="H72">
            <v>1</v>
          </cell>
          <cell r="I72">
            <v>38.12</v>
          </cell>
          <cell r="K72">
            <v>0</v>
          </cell>
          <cell r="R72">
            <v>0</v>
          </cell>
          <cell r="S72" t="str">
            <v>-  </v>
          </cell>
          <cell r="T72" t="str">
            <v>-  </v>
          </cell>
          <cell r="W72" t="str">
            <v>Конкурс</v>
          </cell>
          <cell r="X72">
            <v>38915</v>
          </cell>
          <cell r="Z72">
            <v>75</v>
          </cell>
          <cell r="AA72">
            <v>38940</v>
          </cell>
          <cell r="AC72">
            <v>50</v>
          </cell>
          <cell r="AD72">
            <v>38961</v>
          </cell>
          <cell r="AF72">
            <v>29</v>
          </cell>
          <cell r="AG72">
            <v>39082</v>
          </cell>
          <cell r="AI72">
            <v>0</v>
          </cell>
        </row>
        <row r="73">
          <cell r="C73" t="str">
            <v>2.1.2а</v>
          </cell>
          <cell r="E73" t="str">
            <v>Лот 2. Запуск и опытная эксплуатация  оборудования технологических лабораторий</v>
          </cell>
          <cell r="H73">
            <v>1</v>
          </cell>
          <cell r="I73">
            <v>8</v>
          </cell>
          <cell r="K73">
            <v>0</v>
          </cell>
          <cell r="R73">
            <v>0</v>
          </cell>
          <cell r="S73" t="str">
            <v>-  </v>
          </cell>
          <cell r="T73" t="str">
            <v>-  </v>
          </cell>
          <cell r="W73" t="str">
            <v>Конкурс</v>
          </cell>
          <cell r="X73">
            <v>38915</v>
          </cell>
          <cell r="Z73">
            <v>75</v>
          </cell>
          <cell r="AA73">
            <v>38940</v>
          </cell>
          <cell r="AC73">
            <v>50</v>
          </cell>
          <cell r="AD73">
            <v>38961</v>
          </cell>
          <cell r="AF73">
            <v>29</v>
          </cell>
          <cell r="AG73">
            <v>39082</v>
          </cell>
          <cell r="AI73">
            <v>0</v>
          </cell>
        </row>
        <row r="74">
          <cell r="B74">
            <v>31</v>
          </cell>
          <cell r="C74" t="str">
            <v> 2.1.2б</v>
          </cell>
          <cell r="D74" t="str">
            <v>----</v>
          </cell>
          <cell r="E74" t="str">
            <v>Мероприятие: Создание технологических лабораторий. </v>
          </cell>
          <cell r="F74" t="str">
            <v>----</v>
          </cell>
          <cell r="G74" t="str">
            <v>----</v>
          </cell>
          <cell r="H74">
            <v>1</v>
          </cell>
          <cell r="I74">
            <v>45.12</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 </v>
          </cell>
          <cell r="Z74" t="str">
            <v>-</v>
          </cell>
          <cell r="AA74" t="str">
            <v>-</v>
          </cell>
          <cell r="AB74" t="str">
            <v>-</v>
          </cell>
          <cell r="AC74" t="str">
            <v>-</v>
          </cell>
          <cell r="AD74" t="str">
            <v>-</v>
          </cell>
          <cell r="AE74" t="str">
            <v> </v>
          </cell>
          <cell r="AF74" t="str">
            <v>-</v>
          </cell>
          <cell r="AG74">
            <v>39447</v>
          </cell>
          <cell r="AH74" t="str">
            <v> </v>
          </cell>
          <cell r="AI74">
            <v>0</v>
          </cell>
        </row>
        <row r="75">
          <cell r="C75" t="str">
            <v>2.1.2б</v>
          </cell>
          <cell r="E75" t="str">
            <v>Лот 1.  Закупка оборудование технологических лабораторий</v>
          </cell>
          <cell r="H75">
            <v>1</v>
          </cell>
          <cell r="I75">
            <v>35</v>
          </cell>
          <cell r="K75">
            <v>0</v>
          </cell>
          <cell r="R75">
            <v>0</v>
          </cell>
          <cell r="S75" t="str">
            <v>-  </v>
          </cell>
          <cell r="T75" t="str">
            <v>-  </v>
          </cell>
          <cell r="W75" t="str">
            <v>Конкурс</v>
          </cell>
          <cell r="X75">
            <v>39097</v>
          </cell>
          <cell r="Z75">
            <v>0</v>
          </cell>
          <cell r="AA75">
            <v>39129</v>
          </cell>
          <cell r="AC75">
            <v>0</v>
          </cell>
          <cell r="AD75">
            <v>39147</v>
          </cell>
          <cell r="AF75">
            <v>0</v>
          </cell>
          <cell r="AG75">
            <v>39447</v>
          </cell>
          <cell r="AI75">
            <v>0</v>
          </cell>
        </row>
        <row r="76">
          <cell r="C76" t="str">
            <v>2.1.2б</v>
          </cell>
          <cell r="E76" t="str">
            <v>Лот 2. Запуск и опытная эксплуатация  оборудования технологических лабораторий</v>
          </cell>
          <cell r="H76">
            <v>1</v>
          </cell>
          <cell r="I76">
            <v>10.12</v>
          </cell>
          <cell r="K76">
            <v>0</v>
          </cell>
          <cell r="R76">
            <v>0</v>
          </cell>
          <cell r="S76" t="str">
            <v>-  </v>
          </cell>
          <cell r="T76" t="str">
            <v>-  </v>
          </cell>
          <cell r="W76" t="str">
            <v>Конкурс</v>
          </cell>
          <cell r="X76">
            <v>39097</v>
          </cell>
          <cell r="Z76">
            <v>0</v>
          </cell>
          <cell r="AA76">
            <v>39129</v>
          </cell>
          <cell r="AC76">
            <v>0</v>
          </cell>
          <cell r="AD76">
            <v>39147</v>
          </cell>
          <cell r="AF76">
            <v>0</v>
          </cell>
          <cell r="AG76">
            <v>39447</v>
          </cell>
          <cell r="AI76">
            <v>0</v>
          </cell>
        </row>
        <row r="77">
          <cell r="B77">
            <v>32</v>
          </cell>
          <cell r="C77" t="str">
            <v> 2.1.3а</v>
          </cell>
          <cell r="D77" t="str">
            <v>----</v>
          </cell>
          <cell r="E77" t="str">
            <v>Мероприятие: Разработка программного обеспечения лабораторного оборудования сетевых распределенных лабораторий.</v>
          </cell>
          <cell r="F77" t="str">
            <v>----</v>
          </cell>
          <cell r="G77" t="str">
            <v>----</v>
          </cell>
          <cell r="H77">
            <v>2</v>
          </cell>
          <cell r="I77">
            <v>3.098</v>
          </cell>
          <cell r="J77">
            <v>0</v>
          </cell>
          <cell r="K77">
            <v>0</v>
          </cell>
          <cell r="L77">
            <v>0</v>
          </cell>
          <cell r="M77">
            <v>0</v>
          </cell>
          <cell r="N77">
            <v>0</v>
          </cell>
          <cell r="O77">
            <v>0</v>
          </cell>
          <cell r="P77">
            <v>0</v>
          </cell>
          <cell r="Q77">
            <v>0</v>
          </cell>
          <cell r="R77">
            <v>0</v>
          </cell>
          <cell r="S77" t="str">
            <v>-  </v>
          </cell>
          <cell r="T77" t="str">
            <v>-  </v>
          </cell>
          <cell r="W77" t="str">
            <v>----</v>
          </cell>
          <cell r="X77" t="str">
            <v>-</v>
          </cell>
          <cell r="Y77" t="str">
            <v> </v>
          </cell>
          <cell r="Z77" t="str">
            <v>-</v>
          </cell>
          <cell r="AA77" t="str">
            <v>-</v>
          </cell>
          <cell r="AB77" t="str">
            <v>-</v>
          </cell>
          <cell r="AC77" t="str">
            <v>-</v>
          </cell>
          <cell r="AD77" t="str">
            <v>-</v>
          </cell>
          <cell r="AE77" t="str">
            <v> </v>
          </cell>
          <cell r="AF77" t="str">
            <v>-</v>
          </cell>
          <cell r="AG77">
            <v>39082</v>
          </cell>
          <cell r="AH77" t="str">
            <v> </v>
          </cell>
          <cell r="AI77">
            <v>0</v>
          </cell>
        </row>
        <row r="78">
          <cell r="C78" t="str">
            <v>2.1.3а</v>
          </cell>
          <cell r="E78" t="str">
            <v>Разработка программного обеспечения лабораторного оборудования сетевых распределенных лабораторий</v>
          </cell>
          <cell r="H78">
            <v>2</v>
          </cell>
          <cell r="I78">
            <v>3.098</v>
          </cell>
          <cell r="K78">
            <v>0</v>
          </cell>
          <cell r="R78">
            <v>0</v>
          </cell>
          <cell r="S78" t="str">
            <v>-  </v>
          </cell>
          <cell r="T78" t="str">
            <v>-  </v>
          </cell>
          <cell r="W78" t="str">
            <v>Вн. вуза</v>
          </cell>
          <cell r="X78" t="str">
            <v> -</v>
          </cell>
          <cell r="Z78">
            <v>0</v>
          </cell>
          <cell r="AA78" t="str">
            <v> -</v>
          </cell>
          <cell r="AC78">
            <v>0</v>
          </cell>
          <cell r="AD78">
            <v>38899</v>
          </cell>
          <cell r="AF78">
            <v>91</v>
          </cell>
          <cell r="AG78">
            <v>39082</v>
          </cell>
          <cell r="AI78">
            <v>0</v>
          </cell>
        </row>
        <row r="79">
          <cell r="B79">
            <v>33</v>
          </cell>
          <cell r="C79" t="str">
            <v> 2.1.3б</v>
          </cell>
          <cell r="D79" t="str">
            <v>----</v>
          </cell>
          <cell r="E79" t="str">
            <v>Мероприятие: Разработка программного обеспечения лабораторного оборудования сетевых распределенных лабораторий.</v>
          </cell>
          <cell r="F79" t="str">
            <v>----</v>
          </cell>
          <cell r="G79" t="str">
            <v>----</v>
          </cell>
          <cell r="H79">
            <v>2</v>
          </cell>
          <cell r="I79">
            <v>2.88</v>
          </cell>
          <cell r="J79">
            <v>0</v>
          </cell>
          <cell r="K79">
            <v>0</v>
          </cell>
          <cell r="L79">
            <v>0</v>
          </cell>
          <cell r="M79">
            <v>0</v>
          </cell>
          <cell r="N79">
            <v>0</v>
          </cell>
          <cell r="O79">
            <v>0</v>
          </cell>
          <cell r="P79">
            <v>0</v>
          </cell>
          <cell r="Q79">
            <v>0</v>
          </cell>
          <cell r="R79">
            <v>0</v>
          </cell>
          <cell r="S79" t="str">
            <v>-  </v>
          </cell>
          <cell r="T79" t="str">
            <v>-  </v>
          </cell>
          <cell r="W79" t="str">
            <v>----</v>
          </cell>
          <cell r="X79" t="str">
            <v>-</v>
          </cell>
          <cell r="Y79" t="str">
            <v> </v>
          </cell>
          <cell r="Z79" t="str">
            <v>-</v>
          </cell>
          <cell r="AA79" t="str">
            <v>-</v>
          </cell>
          <cell r="AB79" t="str">
            <v>-</v>
          </cell>
          <cell r="AC79" t="str">
            <v>-</v>
          </cell>
          <cell r="AD79" t="str">
            <v>-</v>
          </cell>
          <cell r="AE79" t="str">
            <v> </v>
          </cell>
          <cell r="AF79" t="str">
            <v>-</v>
          </cell>
          <cell r="AG79">
            <v>39447</v>
          </cell>
          <cell r="AH79" t="str">
            <v> </v>
          </cell>
          <cell r="AI79">
            <v>0</v>
          </cell>
        </row>
        <row r="80">
          <cell r="C80" t="str">
            <v>2.1.3б</v>
          </cell>
          <cell r="E80" t="str">
            <v>Разработка программного обеспечения лабораторного оборудования сетевых распределенных лабораторий</v>
          </cell>
          <cell r="H80">
            <v>2</v>
          </cell>
          <cell r="I80">
            <v>2.88</v>
          </cell>
          <cell r="K80">
            <v>0</v>
          </cell>
          <cell r="R80">
            <v>0</v>
          </cell>
          <cell r="S80" t="str">
            <v>-  </v>
          </cell>
          <cell r="T80" t="str">
            <v>-  </v>
          </cell>
          <cell r="W80" t="str">
            <v>Вн. вуза</v>
          </cell>
          <cell r="X80" t="str">
            <v> -</v>
          </cell>
          <cell r="Z80">
            <v>0</v>
          </cell>
          <cell r="AA80" t="str">
            <v> -</v>
          </cell>
          <cell r="AC80">
            <v>0</v>
          </cell>
          <cell r="AD80">
            <v>39092</v>
          </cell>
          <cell r="AF80">
            <v>0</v>
          </cell>
          <cell r="AG80">
            <v>39447</v>
          </cell>
          <cell r="AI80">
            <v>0</v>
          </cell>
        </row>
        <row r="81">
          <cell r="B81">
            <v>34</v>
          </cell>
          <cell r="C81" t="str">
            <v> 2.1.4а</v>
          </cell>
          <cell r="D81" t="str">
            <v>----</v>
          </cell>
          <cell r="E81" t="str">
            <v>Мероприятие: Разработка комплекса оригинальных программ и закупка программ схемотехнического и конструкторского проектирования (CAD-CAM).</v>
          </cell>
          <cell r="F81" t="str">
            <v>----</v>
          </cell>
          <cell r="G81" t="str">
            <v>----</v>
          </cell>
          <cell r="H81">
            <v>2</v>
          </cell>
          <cell r="I81">
            <v>3.72</v>
          </cell>
          <cell r="J81">
            <v>0</v>
          </cell>
          <cell r="K81">
            <v>0</v>
          </cell>
          <cell r="L81">
            <v>0</v>
          </cell>
          <cell r="M81">
            <v>0</v>
          </cell>
          <cell r="N81">
            <v>0</v>
          </cell>
          <cell r="O81">
            <v>0</v>
          </cell>
          <cell r="P81">
            <v>0</v>
          </cell>
          <cell r="Q81">
            <v>0</v>
          </cell>
          <cell r="R81">
            <v>0</v>
          </cell>
          <cell r="S81" t="str">
            <v>-  </v>
          </cell>
          <cell r="T81" t="str">
            <v>-  </v>
          </cell>
          <cell r="W81" t="str">
            <v>----</v>
          </cell>
          <cell r="X81" t="str">
            <v>-</v>
          </cell>
          <cell r="Y81" t="str">
            <v> </v>
          </cell>
          <cell r="Z81" t="str">
            <v>-</v>
          </cell>
          <cell r="AA81" t="str">
            <v>-</v>
          </cell>
          <cell r="AB81" t="str">
            <v>-</v>
          </cell>
          <cell r="AC81" t="str">
            <v>-</v>
          </cell>
          <cell r="AD81" t="str">
            <v>-</v>
          </cell>
          <cell r="AE81" t="str">
            <v> </v>
          </cell>
          <cell r="AF81" t="str">
            <v>-</v>
          </cell>
          <cell r="AG81">
            <v>39082</v>
          </cell>
          <cell r="AH81" t="str">
            <v> </v>
          </cell>
          <cell r="AI81">
            <v>0</v>
          </cell>
        </row>
        <row r="82">
          <cell r="C82" t="str">
            <v>2.1.4а</v>
          </cell>
          <cell r="E82" t="str">
            <v>Лот 1. Закупка программ схемотехнического и конструкторского проектирования.</v>
          </cell>
          <cell r="H82">
            <v>2</v>
          </cell>
          <cell r="I82">
            <v>1.02</v>
          </cell>
          <cell r="K82">
            <v>0</v>
          </cell>
          <cell r="R82">
            <v>0</v>
          </cell>
          <cell r="S82" t="str">
            <v>-  </v>
          </cell>
          <cell r="T82" t="str">
            <v>-  </v>
          </cell>
          <cell r="W82" t="str">
            <v>Конкурс</v>
          </cell>
          <cell r="X82">
            <v>38908</v>
          </cell>
          <cell r="Z82">
            <v>82</v>
          </cell>
          <cell r="AA82">
            <v>38940</v>
          </cell>
          <cell r="AC82">
            <v>50</v>
          </cell>
          <cell r="AD82">
            <v>38961</v>
          </cell>
          <cell r="AF82">
            <v>29</v>
          </cell>
          <cell r="AG82">
            <v>39082</v>
          </cell>
          <cell r="AI82">
            <v>0</v>
          </cell>
        </row>
        <row r="83">
          <cell r="C83" t="str">
            <v>2.1.4а</v>
          </cell>
          <cell r="E83" t="str">
            <v>Лот 2. Разработка комплекса программ  программ схемотехнического и конструкторского проектирования.</v>
          </cell>
          <cell r="H83">
            <v>2</v>
          </cell>
          <cell r="I83">
            <v>2.7</v>
          </cell>
          <cell r="K83">
            <v>0</v>
          </cell>
          <cell r="R83">
            <v>0</v>
          </cell>
          <cell r="S83" t="str">
            <v>-  </v>
          </cell>
          <cell r="T83" t="str">
            <v>-  </v>
          </cell>
          <cell r="W83" t="str">
            <v>Вн. вуза</v>
          </cell>
          <cell r="X83" t="str">
            <v> -</v>
          </cell>
          <cell r="Z83">
            <v>0</v>
          </cell>
          <cell r="AA83" t="str">
            <v> -</v>
          </cell>
          <cell r="AC83">
            <v>0</v>
          </cell>
          <cell r="AD83">
            <v>38913</v>
          </cell>
          <cell r="AF83">
            <v>77</v>
          </cell>
          <cell r="AG83">
            <v>39082</v>
          </cell>
          <cell r="AI83">
            <v>0</v>
          </cell>
        </row>
        <row r="84">
          <cell r="B84">
            <v>35</v>
          </cell>
          <cell r="C84" t="str">
            <v> 2.1.4б</v>
          </cell>
          <cell r="D84" t="str">
            <v>----</v>
          </cell>
          <cell r="E84" t="str">
            <v>Мероприятие: Разработка комплекса оригинальных программ и закупка программ схемотехнического и конструкторского проектирования (CAD-CAM).</v>
          </cell>
          <cell r="F84" t="str">
            <v>----</v>
          </cell>
          <cell r="G84" t="str">
            <v>----</v>
          </cell>
          <cell r="H84">
            <v>2</v>
          </cell>
          <cell r="I84">
            <v>3.72</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 </v>
          </cell>
          <cell r="Z84" t="str">
            <v>-</v>
          </cell>
          <cell r="AA84" t="str">
            <v>-</v>
          </cell>
          <cell r="AB84" t="str">
            <v>-</v>
          </cell>
          <cell r="AC84" t="str">
            <v>-</v>
          </cell>
          <cell r="AD84" t="str">
            <v>-</v>
          </cell>
          <cell r="AE84" t="str">
            <v> </v>
          </cell>
          <cell r="AF84" t="str">
            <v>-</v>
          </cell>
          <cell r="AG84">
            <v>39447</v>
          </cell>
          <cell r="AH84" t="str">
            <v> </v>
          </cell>
          <cell r="AI84">
            <v>0</v>
          </cell>
        </row>
        <row r="85">
          <cell r="C85" t="str">
            <v>2.1.4б</v>
          </cell>
          <cell r="E85" t="str">
            <v>Лот 1. Закупка программ схемотехнического и конструкторского проектирования.</v>
          </cell>
          <cell r="H85">
            <v>2</v>
          </cell>
          <cell r="I85">
            <v>1.02</v>
          </cell>
          <cell r="K85">
            <v>0</v>
          </cell>
          <cell r="R85">
            <v>0</v>
          </cell>
          <cell r="S85" t="str">
            <v>-  </v>
          </cell>
          <cell r="T85" t="str">
            <v>-  </v>
          </cell>
          <cell r="W85" t="str">
            <v>Конкурс</v>
          </cell>
          <cell r="X85">
            <v>39097</v>
          </cell>
          <cell r="Z85">
            <v>0</v>
          </cell>
          <cell r="AA85">
            <v>39129</v>
          </cell>
          <cell r="AC85">
            <v>0</v>
          </cell>
          <cell r="AD85">
            <v>39147</v>
          </cell>
          <cell r="AF85">
            <v>0</v>
          </cell>
          <cell r="AG85">
            <v>39447</v>
          </cell>
          <cell r="AI85">
            <v>0</v>
          </cell>
        </row>
        <row r="86">
          <cell r="C86" t="str">
            <v>2.1.4б</v>
          </cell>
          <cell r="E86" t="str">
            <v>Лот 2. Разработка комплекса программ  программ схемотехнического и конструкторского проектирования.</v>
          </cell>
          <cell r="H86">
            <v>2</v>
          </cell>
          <cell r="I86">
            <v>2.7</v>
          </cell>
          <cell r="K86">
            <v>0</v>
          </cell>
          <cell r="R86">
            <v>0</v>
          </cell>
          <cell r="S86" t="str">
            <v>-  </v>
          </cell>
          <cell r="T86" t="str">
            <v>-  </v>
          </cell>
          <cell r="W86" t="str">
            <v>Вн. вуза</v>
          </cell>
          <cell r="X86" t="str">
            <v> -</v>
          </cell>
          <cell r="Z86">
            <v>0</v>
          </cell>
          <cell r="AA86" t="str">
            <v> -</v>
          </cell>
          <cell r="AC86">
            <v>0</v>
          </cell>
          <cell r="AD86">
            <v>39092</v>
          </cell>
          <cell r="AF86">
            <v>0</v>
          </cell>
          <cell r="AG86">
            <v>39447</v>
          </cell>
          <cell r="AI86">
            <v>0</v>
          </cell>
        </row>
        <row r="87">
          <cell r="B87">
            <v>36</v>
          </cell>
          <cell r="C87" t="str">
            <v> 2.1.5а</v>
          </cell>
          <cell r="D87" t="str">
            <v>----</v>
          </cell>
          <cell r="E87" t="str">
            <v>Мероприятие: 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F87" t="str">
            <v>----</v>
          </cell>
          <cell r="G87" t="str">
            <v>----</v>
          </cell>
          <cell r="H87">
            <v>2</v>
          </cell>
          <cell r="I87">
            <v>1.1</v>
          </cell>
          <cell r="J87">
            <v>0</v>
          </cell>
          <cell r="K87">
            <v>0</v>
          </cell>
          <cell r="L87">
            <v>0</v>
          </cell>
          <cell r="M87">
            <v>0</v>
          </cell>
          <cell r="N87">
            <v>0</v>
          </cell>
          <cell r="O87">
            <v>0</v>
          </cell>
          <cell r="P87">
            <v>0</v>
          </cell>
          <cell r="Q87">
            <v>0</v>
          </cell>
          <cell r="R87">
            <v>0</v>
          </cell>
          <cell r="S87" t="str">
            <v>-  </v>
          </cell>
          <cell r="T87" t="str">
            <v>-  </v>
          </cell>
          <cell r="W87" t="str">
            <v>----</v>
          </cell>
          <cell r="X87" t="str">
            <v>-</v>
          </cell>
          <cell r="Y87" t="str">
            <v> </v>
          </cell>
          <cell r="Z87" t="str">
            <v>-</v>
          </cell>
          <cell r="AA87" t="str">
            <v>-</v>
          </cell>
          <cell r="AB87" t="str">
            <v>-</v>
          </cell>
          <cell r="AC87" t="str">
            <v>-</v>
          </cell>
          <cell r="AD87" t="str">
            <v>-</v>
          </cell>
          <cell r="AE87" t="str">
            <v> </v>
          </cell>
          <cell r="AF87" t="str">
            <v>-</v>
          </cell>
          <cell r="AG87">
            <v>39082</v>
          </cell>
          <cell r="AH87" t="str">
            <v> </v>
          </cell>
          <cell r="AI87">
            <v>0</v>
          </cell>
        </row>
        <row r="88">
          <cell r="C88" t="str">
            <v>2.1.5а</v>
          </cell>
          <cell r="E88" t="str">
            <v>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H88">
            <v>2</v>
          </cell>
          <cell r="I88">
            <v>1.1</v>
          </cell>
          <cell r="K88">
            <v>0</v>
          </cell>
          <cell r="R88">
            <v>0</v>
          </cell>
          <cell r="S88" t="str">
            <v>-  </v>
          </cell>
          <cell r="T88" t="str">
            <v>-  </v>
          </cell>
          <cell r="W88" t="str">
            <v>Вн. вуза</v>
          </cell>
          <cell r="X88" t="str">
            <v> -</v>
          </cell>
          <cell r="Z88">
            <v>0</v>
          </cell>
          <cell r="AA88" t="str">
            <v> -</v>
          </cell>
          <cell r="AC88">
            <v>0</v>
          </cell>
          <cell r="AD88">
            <v>38961</v>
          </cell>
          <cell r="AF88">
            <v>29</v>
          </cell>
          <cell r="AG88">
            <v>39082</v>
          </cell>
          <cell r="AI88">
            <v>0</v>
          </cell>
        </row>
        <row r="89">
          <cell r="B89">
            <v>37</v>
          </cell>
          <cell r="C89" t="str">
            <v> 2.1.5б</v>
          </cell>
          <cell r="D89" t="str">
            <v>----</v>
          </cell>
          <cell r="E89" t="str">
            <v>Мероприятие: 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F89" t="str">
            <v>----</v>
          </cell>
          <cell r="G89" t="str">
            <v>----</v>
          </cell>
          <cell r="H89">
            <v>2</v>
          </cell>
          <cell r="I89">
            <v>0.6</v>
          </cell>
          <cell r="J89">
            <v>0</v>
          </cell>
          <cell r="K89">
            <v>0</v>
          </cell>
          <cell r="L89">
            <v>0</v>
          </cell>
          <cell r="M89">
            <v>0</v>
          </cell>
          <cell r="N89">
            <v>0</v>
          </cell>
          <cell r="O89">
            <v>0</v>
          </cell>
          <cell r="P89">
            <v>0</v>
          </cell>
          <cell r="Q89">
            <v>0</v>
          </cell>
          <cell r="R89">
            <v>0</v>
          </cell>
          <cell r="S89" t="str">
            <v>-  </v>
          </cell>
          <cell r="T89" t="str">
            <v>-  </v>
          </cell>
          <cell r="W89" t="str">
            <v>----</v>
          </cell>
          <cell r="X89" t="str">
            <v>-</v>
          </cell>
          <cell r="Y89" t="str">
            <v> </v>
          </cell>
          <cell r="Z89" t="str">
            <v>-</v>
          </cell>
          <cell r="AA89" t="str">
            <v>-</v>
          </cell>
          <cell r="AB89" t="str">
            <v>-</v>
          </cell>
          <cell r="AC89" t="str">
            <v>-</v>
          </cell>
          <cell r="AD89" t="str">
            <v>-</v>
          </cell>
          <cell r="AE89" t="str">
            <v> </v>
          </cell>
          <cell r="AF89" t="str">
            <v>-</v>
          </cell>
          <cell r="AG89">
            <v>39385</v>
          </cell>
          <cell r="AH89" t="str">
            <v> </v>
          </cell>
          <cell r="AI89">
            <v>0</v>
          </cell>
        </row>
        <row r="90">
          <cell r="C90" t="str">
            <v>2.1.5б</v>
          </cell>
          <cell r="E90" t="str">
            <v>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H90">
            <v>2</v>
          </cell>
          <cell r="I90">
            <v>0.6</v>
          </cell>
          <cell r="K90">
            <v>0</v>
          </cell>
          <cell r="R90">
            <v>0</v>
          </cell>
          <cell r="S90" t="str">
            <v>-  </v>
          </cell>
          <cell r="T90" t="str">
            <v>-  </v>
          </cell>
          <cell r="W90" t="str">
            <v>Вн. вуза</v>
          </cell>
          <cell r="X90" t="str">
            <v> -</v>
          </cell>
          <cell r="Z90">
            <v>0</v>
          </cell>
          <cell r="AA90" t="str">
            <v> -</v>
          </cell>
          <cell r="AC90">
            <v>0</v>
          </cell>
          <cell r="AD90">
            <v>39092</v>
          </cell>
          <cell r="AF90">
            <v>0</v>
          </cell>
          <cell r="AG90">
            <v>39385</v>
          </cell>
          <cell r="AI90">
            <v>0</v>
          </cell>
        </row>
        <row r="91">
          <cell r="B91">
            <v>38</v>
          </cell>
          <cell r="C91" t="str">
            <v> 2.1.6а</v>
          </cell>
          <cell r="D91" t="str">
            <v>----</v>
          </cell>
          <cell r="E91" t="str">
            <v>Мероприятие:  Развитие и создание центров коллективного пользования (ЦКП) с уникальным оборудованием.</v>
          </cell>
          <cell r="F91" t="str">
            <v>----</v>
          </cell>
          <cell r="G91" t="str">
            <v>----</v>
          </cell>
          <cell r="H91">
            <v>1</v>
          </cell>
          <cell r="I91">
            <v>7.32</v>
          </cell>
          <cell r="J91">
            <v>0</v>
          </cell>
          <cell r="K91">
            <v>0</v>
          </cell>
          <cell r="L91">
            <v>0</v>
          </cell>
          <cell r="M91">
            <v>0</v>
          </cell>
          <cell r="N91">
            <v>0</v>
          </cell>
          <cell r="O91">
            <v>0</v>
          </cell>
          <cell r="P91">
            <v>0</v>
          </cell>
          <cell r="Q91">
            <v>0</v>
          </cell>
          <cell r="R91">
            <v>0</v>
          </cell>
          <cell r="S91" t="str">
            <v>-  </v>
          </cell>
          <cell r="T91" t="str">
            <v>-  </v>
          </cell>
          <cell r="W91" t="str">
            <v>----</v>
          </cell>
          <cell r="X91" t="str">
            <v>-</v>
          </cell>
          <cell r="Y91" t="str">
            <v> </v>
          </cell>
          <cell r="Z91" t="str">
            <v>-</v>
          </cell>
          <cell r="AA91" t="str">
            <v>-</v>
          </cell>
          <cell r="AB91" t="str">
            <v>-</v>
          </cell>
          <cell r="AC91" t="str">
            <v>-</v>
          </cell>
          <cell r="AD91" t="str">
            <v>-</v>
          </cell>
          <cell r="AE91" t="str">
            <v> </v>
          </cell>
          <cell r="AF91" t="str">
            <v>-</v>
          </cell>
          <cell r="AG91">
            <v>39082</v>
          </cell>
          <cell r="AH91" t="str">
            <v> </v>
          </cell>
          <cell r="AI91">
            <v>0</v>
          </cell>
        </row>
        <row r="92">
          <cell r="C92" t="str">
            <v>2.1.6а</v>
          </cell>
          <cell r="E92" t="str">
            <v>Закупка оборудования для развития центров коллективного пользования (ЦКП) с уникальным оборудованием</v>
          </cell>
          <cell r="H92">
            <v>1</v>
          </cell>
          <cell r="I92">
            <v>7.32</v>
          </cell>
          <cell r="K92">
            <v>0</v>
          </cell>
          <cell r="R92">
            <v>0</v>
          </cell>
          <cell r="S92" t="str">
            <v>-  </v>
          </cell>
          <cell r="T92" t="str">
            <v>-  </v>
          </cell>
          <cell r="W92" t="str">
            <v>Конкурс</v>
          </cell>
          <cell r="X92">
            <v>38908</v>
          </cell>
          <cell r="Z92">
            <v>82</v>
          </cell>
          <cell r="AA92">
            <v>38940</v>
          </cell>
          <cell r="AC92">
            <v>50</v>
          </cell>
          <cell r="AD92">
            <v>38961</v>
          </cell>
          <cell r="AF92">
            <v>29</v>
          </cell>
          <cell r="AG92">
            <v>39082</v>
          </cell>
          <cell r="AI92">
            <v>0</v>
          </cell>
        </row>
        <row r="93">
          <cell r="B93">
            <v>39</v>
          </cell>
          <cell r="C93" t="str">
            <v> 2.1.6б</v>
          </cell>
          <cell r="D93" t="str">
            <v>----</v>
          </cell>
          <cell r="E93" t="str">
            <v>Мероприятие:  Развитие и создание центров коллективного пользования (ЦКП) с уникальным оборудованием.</v>
          </cell>
          <cell r="F93" t="str">
            <v>----</v>
          </cell>
          <cell r="G93" t="str">
            <v>----</v>
          </cell>
          <cell r="H93">
            <v>1</v>
          </cell>
          <cell r="I93">
            <v>7.32</v>
          </cell>
          <cell r="J93">
            <v>0</v>
          </cell>
          <cell r="K93">
            <v>0</v>
          </cell>
          <cell r="L93">
            <v>0</v>
          </cell>
          <cell r="M93">
            <v>0</v>
          </cell>
          <cell r="N93">
            <v>0</v>
          </cell>
          <cell r="O93">
            <v>0</v>
          </cell>
          <cell r="P93">
            <v>0</v>
          </cell>
          <cell r="Q93">
            <v>0</v>
          </cell>
          <cell r="R93">
            <v>0</v>
          </cell>
          <cell r="S93" t="str">
            <v>-  </v>
          </cell>
          <cell r="T93" t="str">
            <v>-  </v>
          </cell>
          <cell r="W93" t="str">
            <v>----</v>
          </cell>
          <cell r="X93" t="str">
            <v>-</v>
          </cell>
          <cell r="Y93" t="str">
            <v> </v>
          </cell>
          <cell r="Z93" t="str">
            <v>-</v>
          </cell>
          <cell r="AA93" t="str">
            <v>-</v>
          </cell>
          <cell r="AB93" t="str">
            <v>-</v>
          </cell>
          <cell r="AC93" t="str">
            <v>-</v>
          </cell>
          <cell r="AD93" t="str">
            <v>-</v>
          </cell>
          <cell r="AE93" t="str">
            <v> </v>
          </cell>
          <cell r="AF93" t="str">
            <v>-</v>
          </cell>
          <cell r="AG93">
            <v>39447</v>
          </cell>
          <cell r="AH93" t="str">
            <v> </v>
          </cell>
          <cell r="AI93">
            <v>0</v>
          </cell>
        </row>
        <row r="94">
          <cell r="C94" t="str">
            <v>2.1.6б</v>
          </cell>
          <cell r="E94" t="str">
            <v>Закупка оборудования для развития центров коллективного пользования (ЦКП) с уникальным оборудованием</v>
          </cell>
          <cell r="H94">
            <v>1</v>
          </cell>
          <cell r="I94">
            <v>7.32</v>
          </cell>
          <cell r="K94">
            <v>0</v>
          </cell>
          <cell r="R94">
            <v>0</v>
          </cell>
          <cell r="S94" t="str">
            <v>-  </v>
          </cell>
          <cell r="T94" t="str">
            <v>-  </v>
          </cell>
          <cell r="W94" t="str">
            <v>Конкурс</v>
          </cell>
          <cell r="X94">
            <v>39097</v>
          </cell>
          <cell r="Z94">
            <v>0</v>
          </cell>
          <cell r="AA94">
            <v>39129</v>
          </cell>
          <cell r="AC94">
            <v>0</v>
          </cell>
          <cell r="AD94">
            <v>39147</v>
          </cell>
          <cell r="AF94">
            <v>0</v>
          </cell>
          <cell r="AG94">
            <v>39447</v>
          </cell>
          <cell r="AI94">
            <v>0</v>
          </cell>
        </row>
        <row r="95">
          <cell r="B95">
            <v>40</v>
          </cell>
          <cell r="C95" t="str">
            <v> 2.1.7а</v>
          </cell>
          <cell r="D95" t="str">
            <v>----</v>
          </cell>
          <cell r="E95" t="str">
            <v>Мероприятие: Развитие университетского учебно-научного 
радиотехнического полигона  ТУСУРа</v>
          </cell>
          <cell r="F95" t="str">
            <v>----</v>
          </cell>
          <cell r="G95" t="str">
            <v>----</v>
          </cell>
          <cell r="H95">
            <v>3</v>
          </cell>
          <cell r="I95">
            <v>1.2</v>
          </cell>
          <cell r="J95">
            <v>0</v>
          </cell>
          <cell r="K95">
            <v>0</v>
          </cell>
          <cell r="L95">
            <v>0</v>
          </cell>
          <cell r="M95">
            <v>0</v>
          </cell>
          <cell r="N95">
            <v>0</v>
          </cell>
          <cell r="O95">
            <v>0</v>
          </cell>
          <cell r="P95">
            <v>0</v>
          </cell>
          <cell r="Q95">
            <v>0</v>
          </cell>
          <cell r="R95">
            <v>0</v>
          </cell>
          <cell r="S95" t="str">
            <v>-  </v>
          </cell>
          <cell r="T95" t="str">
            <v>-  </v>
          </cell>
          <cell r="W95" t="str">
            <v>----</v>
          </cell>
          <cell r="X95" t="str">
            <v>-</v>
          </cell>
          <cell r="Y95" t="str">
            <v> </v>
          </cell>
          <cell r="Z95" t="str">
            <v>-</v>
          </cell>
          <cell r="AA95" t="str">
            <v>-</v>
          </cell>
          <cell r="AB95" t="str">
            <v>-</v>
          </cell>
          <cell r="AC95" t="str">
            <v>-</v>
          </cell>
          <cell r="AD95" t="str">
            <v>-</v>
          </cell>
          <cell r="AE95" t="str">
            <v> </v>
          </cell>
          <cell r="AF95" t="str">
            <v>-</v>
          </cell>
          <cell r="AG95">
            <v>39082</v>
          </cell>
          <cell r="AH95" t="str">
            <v> </v>
          </cell>
          <cell r="AI95">
            <v>0</v>
          </cell>
        </row>
        <row r="96">
          <cell r="C96" t="str">
            <v>2.1.7а</v>
          </cell>
          <cell r="E96" t="str">
            <v>Развитие университетского учебно-научного радиотехнического полигона ТУСУРа</v>
          </cell>
          <cell r="H96">
            <v>3</v>
          </cell>
          <cell r="I96">
            <v>1.2</v>
          </cell>
          <cell r="K96">
            <v>0</v>
          </cell>
          <cell r="R96">
            <v>0</v>
          </cell>
          <cell r="S96" t="str">
            <v>-  </v>
          </cell>
          <cell r="T96" t="str">
            <v>-  </v>
          </cell>
          <cell r="W96" t="str">
            <v>Конкурс</v>
          </cell>
          <cell r="X96">
            <v>38908</v>
          </cell>
          <cell r="Z96">
            <v>82</v>
          </cell>
          <cell r="AA96">
            <v>38940</v>
          </cell>
          <cell r="AC96">
            <v>50</v>
          </cell>
          <cell r="AD96">
            <v>38961</v>
          </cell>
          <cell r="AF96">
            <v>29</v>
          </cell>
          <cell r="AG96">
            <v>39082</v>
          </cell>
          <cell r="AI96">
            <v>0</v>
          </cell>
        </row>
        <row r="97">
          <cell r="B97">
            <v>41</v>
          </cell>
          <cell r="C97" t="str">
            <v> 2.1.7б</v>
          </cell>
          <cell r="D97" t="str">
            <v>----</v>
          </cell>
          <cell r="E97" t="str">
            <v>Мероприятие: Развитие университетского учебно-научного 
радиотехнического полигона  ТУСУРа</v>
          </cell>
          <cell r="F97" t="str">
            <v>----</v>
          </cell>
          <cell r="G97" t="str">
            <v>----</v>
          </cell>
          <cell r="H97">
            <v>1</v>
          </cell>
          <cell r="I97">
            <v>4.8</v>
          </cell>
          <cell r="J97">
            <v>0</v>
          </cell>
          <cell r="K97">
            <v>0</v>
          </cell>
          <cell r="L97">
            <v>0</v>
          </cell>
          <cell r="M97">
            <v>0</v>
          </cell>
          <cell r="N97">
            <v>0</v>
          </cell>
          <cell r="O97">
            <v>0</v>
          </cell>
          <cell r="P97">
            <v>0</v>
          </cell>
          <cell r="Q97">
            <v>0</v>
          </cell>
          <cell r="R97">
            <v>0</v>
          </cell>
          <cell r="S97" t="str">
            <v>-  </v>
          </cell>
          <cell r="T97" t="str">
            <v>-  </v>
          </cell>
          <cell r="W97" t="str">
            <v>----</v>
          </cell>
          <cell r="X97" t="str">
            <v>-</v>
          </cell>
          <cell r="Y97" t="str">
            <v> </v>
          </cell>
          <cell r="Z97" t="str">
            <v>-</v>
          </cell>
          <cell r="AA97" t="str">
            <v>-</v>
          </cell>
          <cell r="AB97" t="str">
            <v>-</v>
          </cell>
          <cell r="AC97" t="str">
            <v>-</v>
          </cell>
          <cell r="AD97" t="str">
            <v>-</v>
          </cell>
          <cell r="AE97" t="str">
            <v> </v>
          </cell>
          <cell r="AF97" t="str">
            <v>-</v>
          </cell>
          <cell r="AG97">
            <v>39447</v>
          </cell>
          <cell r="AH97" t="str">
            <v> </v>
          </cell>
          <cell r="AI97">
            <v>0</v>
          </cell>
        </row>
        <row r="98">
          <cell r="C98" t="str">
            <v>2.1.7б</v>
          </cell>
          <cell r="E98" t="str">
            <v>Лот 1. Развитие университетского учебно-научного радиотехнического полигона  ТУСУРа</v>
          </cell>
          <cell r="H98">
            <v>1</v>
          </cell>
          <cell r="I98">
            <v>4</v>
          </cell>
          <cell r="K98">
            <v>0</v>
          </cell>
          <cell r="R98">
            <v>0</v>
          </cell>
          <cell r="S98" t="str">
            <v>-  </v>
          </cell>
          <cell r="T98" t="str">
            <v>-  </v>
          </cell>
          <cell r="W98" t="str">
            <v>Конкурс</v>
          </cell>
          <cell r="X98">
            <v>39097</v>
          </cell>
          <cell r="Z98">
            <v>0</v>
          </cell>
          <cell r="AA98">
            <v>39129</v>
          </cell>
          <cell r="AC98">
            <v>0</v>
          </cell>
          <cell r="AD98">
            <v>39147</v>
          </cell>
          <cell r="AF98">
            <v>0</v>
          </cell>
          <cell r="AG98">
            <v>39447</v>
          </cell>
          <cell r="AI98">
            <v>0</v>
          </cell>
        </row>
        <row r="99">
          <cell r="C99" t="str">
            <v>2.1.7б</v>
          </cell>
          <cell r="E99" t="str">
            <v>Лот 2. Запуск и опытная эксплуатация оборудования учебно-научного радиотехнического полигона  ТУСУРа</v>
          </cell>
          <cell r="H99">
            <v>1</v>
          </cell>
          <cell r="I99">
            <v>0.8</v>
          </cell>
          <cell r="K99">
            <v>0</v>
          </cell>
          <cell r="R99">
            <v>0</v>
          </cell>
          <cell r="S99" t="str">
            <v>-  </v>
          </cell>
          <cell r="T99" t="str">
            <v>-  </v>
          </cell>
          <cell r="W99" t="str">
            <v>Вн. вуза</v>
          </cell>
          <cell r="X99" t="str">
            <v> -</v>
          </cell>
          <cell r="Z99">
            <v>0</v>
          </cell>
          <cell r="AA99" t="str">
            <v> -</v>
          </cell>
          <cell r="AC99">
            <v>0</v>
          </cell>
          <cell r="AD99">
            <v>39092</v>
          </cell>
          <cell r="AF99">
            <v>0</v>
          </cell>
          <cell r="AG99">
            <v>39447</v>
          </cell>
          <cell r="AI99">
            <v>0</v>
          </cell>
        </row>
        <row r="100">
          <cell r="B100">
            <v>42</v>
          </cell>
          <cell r="C100" t="str">
            <v> 2.2.1а</v>
          </cell>
          <cell r="D100" t="str">
            <v>----</v>
          </cell>
          <cell r="E100" t="str">
            <v>Мероприятие: Формирование научных программ по приоритетным направлениям развития науки, технологий и техники Российской Федерации и проектов в системе этих программ.</v>
          </cell>
          <cell r="F100" t="str">
            <v>----</v>
          </cell>
          <cell r="G100" t="str">
            <v>----</v>
          </cell>
          <cell r="H100">
            <v>2</v>
          </cell>
          <cell r="I100">
            <v>1.1666666666666667</v>
          </cell>
          <cell r="J100">
            <v>0</v>
          </cell>
          <cell r="K100">
            <v>0</v>
          </cell>
          <cell r="L100">
            <v>0</v>
          </cell>
          <cell r="M100">
            <v>0</v>
          </cell>
          <cell r="N100">
            <v>0</v>
          </cell>
          <cell r="O100">
            <v>0</v>
          </cell>
          <cell r="P100">
            <v>0</v>
          </cell>
          <cell r="Q100">
            <v>0</v>
          </cell>
          <cell r="R100">
            <v>0</v>
          </cell>
          <cell r="S100" t="str">
            <v>-  </v>
          </cell>
          <cell r="T100" t="str">
            <v>-  </v>
          </cell>
          <cell r="W100" t="str">
            <v>----</v>
          </cell>
          <cell r="X100" t="str">
            <v>-</v>
          </cell>
          <cell r="Y100" t="str">
            <v> </v>
          </cell>
          <cell r="Z100" t="str">
            <v>-</v>
          </cell>
          <cell r="AA100" t="str">
            <v>-</v>
          </cell>
          <cell r="AB100" t="str">
            <v>-</v>
          </cell>
          <cell r="AC100" t="str">
            <v>-</v>
          </cell>
          <cell r="AD100" t="str">
            <v>-</v>
          </cell>
          <cell r="AE100" t="str">
            <v> </v>
          </cell>
          <cell r="AF100" t="str">
            <v>-</v>
          </cell>
          <cell r="AG100">
            <v>39082</v>
          </cell>
          <cell r="AH100" t="str">
            <v> </v>
          </cell>
          <cell r="AI100">
            <v>0</v>
          </cell>
        </row>
        <row r="101">
          <cell r="C101" t="str">
            <v>2.2.1а</v>
          </cell>
          <cell r="E101"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1">
            <v>2</v>
          </cell>
          <cell r="I101">
            <v>1.1666666666666667</v>
          </cell>
          <cell r="K101">
            <v>0</v>
          </cell>
          <cell r="R101">
            <v>0</v>
          </cell>
          <cell r="S101" t="str">
            <v>-  </v>
          </cell>
          <cell r="T101" t="str">
            <v>-  </v>
          </cell>
          <cell r="W101" t="str">
            <v>Вн. вуза</v>
          </cell>
          <cell r="X101" t="str">
            <v> -</v>
          </cell>
          <cell r="Z101">
            <v>0</v>
          </cell>
          <cell r="AA101" t="str">
            <v> -</v>
          </cell>
          <cell r="AC101">
            <v>0</v>
          </cell>
          <cell r="AD101">
            <v>38961</v>
          </cell>
          <cell r="AF101">
            <v>29</v>
          </cell>
          <cell r="AG101">
            <v>39082</v>
          </cell>
          <cell r="AI101">
            <v>0</v>
          </cell>
        </row>
        <row r="102">
          <cell r="B102">
            <v>43</v>
          </cell>
          <cell r="C102" t="str">
            <v> 2.2.1б</v>
          </cell>
          <cell r="D102" t="str">
            <v>----</v>
          </cell>
          <cell r="E102" t="str">
            <v>Мероприятие: Формирование научных программ по приоритетным направлениям развития науки, технологий и техники Российской Федерации и проектов в системе этих программ.</v>
          </cell>
          <cell r="F102" t="str">
            <v>----</v>
          </cell>
          <cell r="G102" t="str">
            <v>----</v>
          </cell>
          <cell r="H102">
            <v>2</v>
          </cell>
          <cell r="I102">
            <v>1.5</v>
          </cell>
          <cell r="J102">
            <v>0</v>
          </cell>
          <cell r="K102">
            <v>0</v>
          </cell>
          <cell r="L102">
            <v>0</v>
          </cell>
          <cell r="M102">
            <v>0</v>
          </cell>
          <cell r="N102">
            <v>0</v>
          </cell>
          <cell r="O102">
            <v>0</v>
          </cell>
          <cell r="P102">
            <v>0</v>
          </cell>
          <cell r="Q102">
            <v>0</v>
          </cell>
          <cell r="R102">
            <v>0</v>
          </cell>
          <cell r="S102" t="str">
            <v>-  </v>
          </cell>
          <cell r="T102" t="str">
            <v>-  </v>
          </cell>
          <cell r="W102" t="str">
            <v>----</v>
          </cell>
          <cell r="X102" t="str">
            <v>-</v>
          </cell>
          <cell r="Y102" t="str">
            <v> </v>
          </cell>
          <cell r="Z102" t="str">
            <v>-</v>
          </cell>
          <cell r="AA102" t="str">
            <v>-</v>
          </cell>
          <cell r="AB102" t="str">
            <v>-</v>
          </cell>
          <cell r="AC102" t="str">
            <v>-</v>
          </cell>
          <cell r="AD102" t="str">
            <v>-</v>
          </cell>
          <cell r="AE102" t="str">
            <v> </v>
          </cell>
          <cell r="AF102" t="str">
            <v>-</v>
          </cell>
          <cell r="AG102">
            <v>39447</v>
          </cell>
          <cell r="AH102" t="str">
            <v> </v>
          </cell>
          <cell r="AI102">
            <v>0</v>
          </cell>
        </row>
        <row r="103">
          <cell r="C103" t="str">
            <v>2.2.1б</v>
          </cell>
          <cell r="E103" t="str">
            <v>Выполнение мероприятий,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3">
            <v>2</v>
          </cell>
          <cell r="I103">
            <v>1.5</v>
          </cell>
          <cell r="K103">
            <v>0</v>
          </cell>
          <cell r="R103">
            <v>0</v>
          </cell>
          <cell r="S103" t="str">
            <v>-  </v>
          </cell>
          <cell r="T103" t="str">
            <v>-  </v>
          </cell>
          <cell r="W103" t="str">
            <v>Вн. вуза</v>
          </cell>
          <cell r="X103" t="str">
            <v> -</v>
          </cell>
          <cell r="Z103">
            <v>0</v>
          </cell>
          <cell r="AA103" t="str">
            <v> -</v>
          </cell>
          <cell r="AC103">
            <v>0</v>
          </cell>
          <cell r="AD103">
            <v>39092</v>
          </cell>
          <cell r="AF103">
            <v>0</v>
          </cell>
          <cell r="AG103">
            <v>39447</v>
          </cell>
          <cell r="AI103">
            <v>0</v>
          </cell>
        </row>
        <row r="104">
          <cell r="B104">
            <v>44</v>
          </cell>
          <cell r="C104" t="str">
            <v> 2.2.2а</v>
          </cell>
          <cell r="D104" t="str">
            <v>----</v>
          </cell>
          <cell r="E104" t="str">
            <v>Мероприятие: Развитие распределенной системы подготовки кадров высшей квалификации, в том числе в системе интеграции с  институтами Томского научного центра СО РАН. </v>
          </cell>
          <cell r="F104" t="str">
            <v>----</v>
          </cell>
          <cell r="G104" t="str">
            <v>----</v>
          </cell>
          <cell r="H104">
            <v>2</v>
          </cell>
          <cell r="I104">
            <v>1.1666666666666667</v>
          </cell>
          <cell r="J104">
            <v>0</v>
          </cell>
          <cell r="K104">
            <v>0</v>
          </cell>
          <cell r="L104">
            <v>0</v>
          </cell>
          <cell r="M104">
            <v>0</v>
          </cell>
          <cell r="N104">
            <v>0</v>
          </cell>
          <cell r="O104">
            <v>0</v>
          </cell>
          <cell r="P104">
            <v>0</v>
          </cell>
          <cell r="Q104">
            <v>0</v>
          </cell>
          <cell r="R104">
            <v>0</v>
          </cell>
          <cell r="S104" t="str">
            <v>-  </v>
          </cell>
          <cell r="T104" t="str">
            <v>-  </v>
          </cell>
          <cell r="W104" t="str">
            <v>----</v>
          </cell>
          <cell r="X104" t="str">
            <v>-</v>
          </cell>
          <cell r="Y104" t="str">
            <v> </v>
          </cell>
          <cell r="Z104" t="str">
            <v>-</v>
          </cell>
          <cell r="AA104" t="str">
            <v>-</v>
          </cell>
          <cell r="AB104" t="str">
            <v>-</v>
          </cell>
          <cell r="AC104" t="str">
            <v>-</v>
          </cell>
          <cell r="AD104" t="str">
            <v>-</v>
          </cell>
          <cell r="AE104" t="str">
            <v> </v>
          </cell>
          <cell r="AF104" t="str">
            <v>-</v>
          </cell>
          <cell r="AG104">
            <v>39082</v>
          </cell>
          <cell r="AH104" t="str">
            <v> </v>
          </cell>
          <cell r="AI104">
            <v>0</v>
          </cell>
        </row>
        <row r="105">
          <cell r="C105" t="str">
            <v>2.2.2а</v>
          </cell>
          <cell r="E105"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5">
            <v>2</v>
          </cell>
          <cell r="I105">
            <v>1.1666666666666667</v>
          </cell>
          <cell r="K105">
            <v>0</v>
          </cell>
          <cell r="R105">
            <v>0</v>
          </cell>
          <cell r="S105" t="str">
            <v>-  </v>
          </cell>
          <cell r="T105" t="str">
            <v>-  </v>
          </cell>
          <cell r="W105" t="str">
            <v>Вн. вуза</v>
          </cell>
          <cell r="X105" t="str">
            <v> -</v>
          </cell>
          <cell r="Z105">
            <v>0</v>
          </cell>
          <cell r="AA105" t="str">
            <v> -</v>
          </cell>
          <cell r="AC105">
            <v>0</v>
          </cell>
          <cell r="AD105">
            <v>38961</v>
          </cell>
          <cell r="AF105">
            <v>29</v>
          </cell>
          <cell r="AG105">
            <v>39082</v>
          </cell>
          <cell r="AI105">
            <v>0</v>
          </cell>
        </row>
        <row r="106">
          <cell r="B106">
            <v>45</v>
          </cell>
          <cell r="C106" t="str">
            <v> 2.2.2б</v>
          </cell>
          <cell r="D106" t="str">
            <v>----</v>
          </cell>
          <cell r="E106" t="str">
            <v>Мероприятие: Развитие распределенной системы подготовки кадров высшей квалификации, в том числе в системе интеграции с  институтами Томского научного центра СО РАН. </v>
          </cell>
          <cell r="F106" t="str">
            <v>----</v>
          </cell>
          <cell r="G106" t="str">
            <v>----</v>
          </cell>
          <cell r="H106">
            <v>2</v>
          </cell>
          <cell r="I106">
            <v>1.5</v>
          </cell>
          <cell r="J106">
            <v>0</v>
          </cell>
          <cell r="K106">
            <v>0</v>
          </cell>
          <cell r="L106">
            <v>0</v>
          </cell>
          <cell r="M106">
            <v>0</v>
          </cell>
          <cell r="N106">
            <v>0</v>
          </cell>
          <cell r="O106">
            <v>0</v>
          </cell>
          <cell r="P106">
            <v>0</v>
          </cell>
          <cell r="Q106">
            <v>0</v>
          </cell>
          <cell r="R106">
            <v>0</v>
          </cell>
          <cell r="S106" t="str">
            <v>-  </v>
          </cell>
          <cell r="T106" t="str">
            <v>-  </v>
          </cell>
          <cell r="W106" t="str">
            <v>----</v>
          </cell>
          <cell r="X106" t="str">
            <v>-</v>
          </cell>
          <cell r="Y106" t="str">
            <v> </v>
          </cell>
          <cell r="Z106" t="str">
            <v>-</v>
          </cell>
          <cell r="AA106" t="str">
            <v>-</v>
          </cell>
          <cell r="AB106" t="str">
            <v>-</v>
          </cell>
          <cell r="AC106" t="str">
            <v>-</v>
          </cell>
          <cell r="AD106" t="str">
            <v>-</v>
          </cell>
          <cell r="AE106" t="str">
            <v> </v>
          </cell>
          <cell r="AF106" t="str">
            <v>-</v>
          </cell>
          <cell r="AG106">
            <v>39447</v>
          </cell>
          <cell r="AH106" t="str">
            <v> </v>
          </cell>
          <cell r="AI106">
            <v>0</v>
          </cell>
        </row>
        <row r="107">
          <cell r="C107" t="str">
            <v>2.2.2б</v>
          </cell>
          <cell r="E107" t="str">
            <v>Выполнение мероприятий,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7">
            <v>2</v>
          </cell>
          <cell r="I107">
            <v>1.5</v>
          </cell>
          <cell r="K107">
            <v>0</v>
          </cell>
          <cell r="R107">
            <v>0</v>
          </cell>
          <cell r="S107" t="str">
            <v>-  </v>
          </cell>
          <cell r="T107" t="str">
            <v>-  </v>
          </cell>
          <cell r="W107" t="str">
            <v>Вн. вуза</v>
          </cell>
          <cell r="X107" t="str">
            <v> -</v>
          </cell>
          <cell r="Z107">
            <v>0</v>
          </cell>
          <cell r="AA107" t="str">
            <v> -</v>
          </cell>
          <cell r="AC107">
            <v>0</v>
          </cell>
          <cell r="AD107">
            <v>39092</v>
          </cell>
          <cell r="AF107">
            <v>0</v>
          </cell>
          <cell r="AG107">
            <v>39447</v>
          </cell>
          <cell r="AI107">
            <v>0</v>
          </cell>
        </row>
        <row r="108">
          <cell r="B108">
            <v>46</v>
          </cell>
          <cell r="C108" t="str">
            <v> 2.2.3а</v>
          </cell>
          <cell r="D108" t="str">
            <v>----</v>
          </cell>
          <cell r="E108" t="str">
            <v>Мероприятие: Развитие издательства университета,  модернизация полиграфической базы</v>
          </cell>
          <cell r="F108" t="str">
            <v>----</v>
          </cell>
          <cell r="G108" t="str">
            <v>----</v>
          </cell>
          <cell r="H108">
            <v>2</v>
          </cell>
          <cell r="I108">
            <v>1.1666666666666667</v>
          </cell>
          <cell r="J108">
            <v>0</v>
          </cell>
          <cell r="K108">
            <v>0</v>
          </cell>
          <cell r="L108">
            <v>0</v>
          </cell>
          <cell r="M108">
            <v>0</v>
          </cell>
          <cell r="N108">
            <v>0</v>
          </cell>
          <cell r="O108">
            <v>0</v>
          </cell>
          <cell r="P108">
            <v>0</v>
          </cell>
          <cell r="Q108">
            <v>0</v>
          </cell>
          <cell r="R108">
            <v>0</v>
          </cell>
          <cell r="S108" t="str">
            <v>-  </v>
          </cell>
          <cell r="T108" t="str">
            <v>-  </v>
          </cell>
          <cell r="W108" t="str">
            <v>----</v>
          </cell>
          <cell r="X108" t="str">
            <v>-</v>
          </cell>
          <cell r="Y108" t="str">
            <v> </v>
          </cell>
          <cell r="Z108" t="str">
            <v>-</v>
          </cell>
          <cell r="AA108" t="str">
            <v>-</v>
          </cell>
          <cell r="AB108" t="str">
            <v>-</v>
          </cell>
          <cell r="AC108" t="str">
            <v>-</v>
          </cell>
          <cell r="AD108" t="str">
            <v>-</v>
          </cell>
          <cell r="AE108" t="str">
            <v> </v>
          </cell>
          <cell r="AF108" t="str">
            <v>-</v>
          </cell>
          <cell r="AG108">
            <v>39082</v>
          </cell>
          <cell r="AH108" t="str">
            <v> </v>
          </cell>
          <cell r="AI108">
            <v>0</v>
          </cell>
        </row>
        <row r="109">
          <cell r="C109" t="str">
            <v>2.2.3а</v>
          </cell>
          <cell r="E109"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9">
            <v>2</v>
          </cell>
          <cell r="I109">
            <v>1.1666666666666667</v>
          </cell>
          <cell r="K109">
            <v>0</v>
          </cell>
          <cell r="R109">
            <v>0</v>
          </cell>
          <cell r="S109" t="str">
            <v>-  </v>
          </cell>
          <cell r="T109" t="str">
            <v>-  </v>
          </cell>
          <cell r="W109" t="str">
            <v>Вн. вуза</v>
          </cell>
          <cell r="X109" t="str">
            <v> -</v>
          </cell>
          <cell r="Z109">
            <v>0</v>
          </cell>
          <cell r="AA109" t="str">
            <v> -</v>
          </cell>
          <cell r="AC109">
            <v>0</v>
          </cell>
          <cell r="AD109">
            <v>38961</v>
          </cell>
          <cell r="AF109">
            <v>29</v>
          </cell>
          <cell r="AG109">
            <v>39082</v>
          </cell>
          <cell r="AI109">
            <v>0</v>
          </cell>
        </row>
        <row r="110">
          <cell r="B110">
            <v>47</v>
          </cell>
          <cell r="C110" t="str">
            <v> 2.2.3б</v>
          </cell>
          <cell r="D110" t="str">
            <v>----</v>
          </cell>
          <cell r="E110" t="str">
            <v>Мероприятие: Развитие издательства университета,  модернизация полиграфической базы</v>
          </cell>
          <cell r="F110" t="str">
            <v>----</v>
          </cell>
          <cell r="G110" t="str">
            <v>----</v>
          </cell>
          <cell r="H110">
            <v>1</v>
          </cell>
          <cell r="I110">
            <v>4</v>
          </cell>
          <cell r="J110">
            <v>0</v>
          </cell>
          <cell r="K110">
            <v>0</v>
          </cell>
          <cell r="L110">
            <v>0</v>
          </cell>
          <cell r="M110">
            <v>0</v>
          </cell>
          <cell r="N110">
            <v>0</v>
          </cell>
          <cell r="O110">
            <v>0</v>
          </cell>
          <cell r="P110">
            <v>0</v>
          </cell>
          <cell r="Q110">
            <v>0</v>
          </cell>
          <cell r="R110">
            <v>0</v>
          </cell>
          <cell r="S110" t="str">
            <v>-  </v>
          </cell>
          <cell r="T110" t="str">
            <v>-  </v>
          </cell>
          <cell r="W110" t="str">
            <v>----</v>
          </cell>
          <cell r="X110" t="str">
            <v>-</v>
          </cell>
          <cell r="Y110" t="str">
            <v> </v>
          </cell>
          <cell r="Z110" t="str">
            <v>-</v>
          </cell>
          <cell r="AA110" t="str">
            <v>-</v>
          </cell>
          <cell r="AB110" t="str">
            <v>-</v>
          </cell>
          <cell r="AC110" t="str">
            <v>-</v>
          </cell>
          <cell r="AD110" t="str">
            <v>-</v>
          </cell>
          <cell r="AE110" t="str">
            <v> </v>
          </cell>
          <cell r="AF110" t="str">
            <v>-</v>
          </cell>
          <cell r="AG110">
            <v>39447</v>
          </cell>
          <cell r="AH110" t="str">
            <v> </v>
          </cell>
          <cell r="AI110">
            <v>0</v>
          </cell>
        </row>
        <row r="111">
          <cell r="C111" t="str">
            <v>2.2.3б</v>
          </cell>
          <cell r="E111" t="str">
            <v>Покупка оборудования для развитие издательства университета, модернизация полиграфической базы</v>
          </cell>
          <cell r="H111">
            <v>1</v>
          </cell>
          <cell r="I111">
            <v>4</v>
          </cell>
          <cell r="K111">
            <v>0</v>
          </cell>
          <cell r="R111">
            <v>0</v>
          </cell>
          <cell r="S111" t="str">
            <v>-  </v>
          </cell>
          <cell r="T111" t="str">
            <v>-  </v>
          </cell>
          <cell r="W111" t="str">
            <v>Конкурс</v>
          </cell>
          <cell r="X111">
            <v>39097</v>
          </cell>
          <cell r="Z111">
            <v>0</v>
          </cell>
          <cell r="AA111">
            <v>39129</v>
          </cell>
          <cell r="AC111">
            <v>0</v>
          </cell>
          <cell r="AD111">
            <v>39147</v>
          </cell>
          <cell r="AF111">
            <v>0</v>
          </cell>
          <cell r="AG111">
            <v>39447</v>
          </cell>
          <cell r="AI111">
            <v>0</v>
          </cell>
        </row>
        <row r="112">
          <cell r="B112">
            <v>48</v>
          </cell>
          <cell r="C112" t="str">
            <v> 2.3.1а</v>
          </cell>
          <cell r="D112" t="str">
            <v>----</v>
          </cell>
          <cell r="E112" t="str">
            <v>Мероприятие: Формирование и развитие маркетинговой службы университета по продвижению инновационной образовательной и научной продукции.</v>
          </cell>
          <cell r="F112" t="str">
            <v>----</v>
          </cell>
          <cell r="G112" t="str">
            <v>----</v>
          </cell>
          <cell r="H112">
            <v>2</v>
          </cell>
          <cell r="I112">
            <v>2.6</v>
          </cell>
          <cell r="J112">
            <v>0</v>
          </cell>
          <cell r="K112">
            <v>0</v>
          </cell>
          <cell r="L112">
            <v>0</v>
          </cell>
          <cell r="M112">
            <v>0</v>
          </cell>
          <cell r="N112">
            <v>0</v>
          </cell>
          <cell r="O112">
            <v>0</v>
          </cell>
          <cell r="P112">
            <v>0</v>
          </cell>
          <cell r="Q112">
            <v>0</v>
          </cell>
          <cell r="R112">
            <v>0</v>
          </cell>
          <cell r="S112" t="str">
            <v>-  </v>
          </cell>
          <cell r="T112" t="str">
            <v>-  </v>
          </cell>
          <cell r="W112" t="str">
            <v>----</v>
          </cell>
          <cell r="X112" t="str">
            <v>-</v>
          </cell>
          <cell r="Y112" t="str">
            <v> </v>
          </cell>
          <cell r="Z112" t="str">
            <v>-</v>
          </cell>
          <cell r="AA112" t="str">
            <v>-</v>
          </cell>
          <cell r="AB112" t="str">
            <v>-</v>
          </cell>
          <cell r="AC112" t="str">
            <v>-</v>
          </cell>
          <cell r="AD112" t="str">
            <v>-</v>
          </cell>
          <cell r="AE112" t="str">
            <v> </v>
          </cell>
          <cell r="AF112" t="str">
            <v>-</v>
          </cell>
          <cell r="AG112">
            <v>39082</v>
          </cell>
          <cell r="AH112" t="str">
            <v> </v>
          </cell>
          <cell r="AI112">
            <v>0</v>
          </cell>
        </row>
        <row r="113">
          <cell r="C113" t="str">
            <v>2.3.1а</v>
          </cell>
          <cell r="E113" t="str">
            <v>Развитие маркетинговой службы университета по продвижению инновационной образовательной и научной продукции</v>
          </cell>
          <cell r="H113">
            <v>2</v>
          </cell>
          <cell r="I113">
            <v>2.6</v>
          </cell>
          <cell r="K113">
            <v>0</v>
          </cell>
          <cell r="R113">
            <v>0</v>
          </cell>
          <cell r="S113" t="str">
            <v>-  </v>
          </cell>
          <cell r="T113" t="str">
            <v>-  </v>
          </cell>
          <cell r="W113" t="str">
            <v>Вн. вуза</v>
          </cell>
          <cell r="X113" t="str">
            <v> -</v>
          </cell>
          <cell r="Z113">
            <v>0</v>
          </cell>
          <cell r="AA113" t="str">
            <v> -</v>
          </cell>
          <cell r="AC113">
            <v>0</v>
          </cell>
          <cell r="AD113">
            <v>38899</v>
          </cell>
          <cell r="AF113">
            <v>91</v>
          </cell>
          <cell r="AG113">
            <v>39082</v>
          </cell>
          <cell r="AI113">
            <v>0</v>
          </cell>
        </row>
        <row r="114">
          <cell r="B114">
            <v>49</v>
          </cell>
          <cell r="C114" t="str">
            <v> 2.3.1б</v>
          </cell>
          <cell r="D114" t="str">
            <v>----</v>
          </cell>
          <cell r="E114" t="str">
            <v>Мероприятие: Развитие маркетинговой службы университета по продвижению инновационной образовательной и научной продукции.</v>
          </cell>
          <cell r="F114" t="str">
            <v>----</v>
          </cell>
          <cell r="G114" t="str">
            <v>----</v>
          </cell>
          <cell r="H114">
            <v>2</v>
          </cell>
          <cell r="I114">
            <v>2.4</v>
          </cell>
          <cell r="J114">
            <v>0</v>
          </cell>
          <cell r="K114">
            <v>0</v>
          </cell>
          <cell r="L114">
            <v>0</v>
          </cell>
          <cell r="M114">
            <v>0</v>
          </cell>
          <cell r="N114">
            <v>0</v>
          </cell>
          <cell r="O114">
            <v>0</v>
          </cell>
          <cell r="P114">
            <v>0</v>
          </cell>
          <cell r="Q114">
            <v>0</v>
          </cell>
          <cell r="R114">
            <v>0</v>
          </cell>
          <cell r="S114" t="str">
            <v>-  </v>
          </cell>
          <cell r="T114" t="str">
            <v>-  </v>
          </cell>
          <cell r="W114" t="str">
            <v>----</v>
          </cell>
          <cell r="X114" t="str">
            <v>-</v>
          </cell>
          <cell r="Y114" t="str">
            <v> </v>
          </cell>
          <cell r="Z114" t="str">
            <v>-</v>
          </cell>
          <cell r="AA114" t="str">
            <v>-</v>
          </cell>
          <cell r="AB114" t="str">
            <v>-</v>
          </cell>
          <cell r="AC114" t="str">
            <v>-</v>
          </cell>
          <cell r="AD114" t="str">
            <v>-</v>
          </cell>
          <cell r="AE114" t="str">
            <v> </v>
          </cell>
          <cell r="AF114" t="str">
            <v>-</v>
          </cell>
          <cell r="AG114">
            <v>39447</v>
          </cell>
          <cell r="AH114" t="str">
            <v> </v>
          </cell>
          <cell r="AI114">
            <v>0</v>
          </cell>
        </row>
        <row r="115">
          <cell r="C115" t="str">
            <v>2.3.1б</v>
          </cell>
          <cell r="E115" t="str">
            <v>Развитие маркетинговой службы университета по продвижению инновационной образовательной и научной продукции</v>
          </cell>
          <cell r="H115">
            <v>2</v>
          </cell>
          <cell r="I115">
            <v>2.4</v>
          </cell>
          <cell r="K115">
            <v>0</v>
          </cell>
          <cell r="R115">
            <v>0</v>
          </cell>
          <cell r="S115" t="str">
            <v>-  </v>
          </cell>
          <cell r="T115" t="str">
            <v>-  </v>
          </cell>
          <cell r="W115" t="str">
            <v>Вн. вуза</v>
          </cell>
          <cell r="X115" t="str">
            <v> -</v>
          </cell>
          <cell r="Z115">
            <v>0</v>
          </cell>
          <cell r="AA115" t="str">
            <v> -</v>
          </cell>
          <cell r="AC115">
            <v>0</v>
          </cell>
          <cell r="AD115">
            <v>39092</v>
          </cell>
          <cell r="AF115">
            <v>0</v>
          </cell>
          <cell r="AG115">
            <v>39447</v>
          </cell>
          <cell r="AI115">
            <v>0</v>
          </cell>
        </row>
        <row r="116">
          <cell r="B116">
            <v>50</v>
          </cell>
          <cell r="C116" t="str">
            <v> 2.3.2</v>
          </cell>
          <cell r="D116" t="str">
            <v>----</v>
          </cell>
          <cell r="E116" t="str">
            <v>Мероприятие: Совершенствование технологии функционирования студенческого бизнес-инкубатора. </v>
          </cell>
          <cell r="F116" t="str">
            <v>----</v>
          </cell>
          <cell r="G116" t="str">
            <v>----</v>
          </cell>
          <cell r="H116">
            <v>2</v>
          </cell>
          <cell r="I116">
            <v>1.2</v>
          </cell>
          <cell r="J116">
            <v>0</v>
          </cell>
          <cell r="K116">
            <v>0</v>
          </cell>
          <cell r="L116">
            <v>0</v>
          </cell>
          <cell r="M116">
            <v>0</v>
          </cell>
          <cell r="N116">
            <v>0</v>
          </cell>
          <cell r="O116">
            <v>0</v>
          </cell>
          <cell r="P116">
            <v>0</v>
          </cell>
          <cell r="Q116">
            <v>0</v>
          </cell>
          <cell r="R116">
            <v>0</v>
          </cell>
          <cell r="S116" t="str">
            <v>-  </v>
          </cell>
          <cell r="T116" t="str">
            <v>-  </v>
          </cell>
          <cell r="W116" t="str">
            <v>----</v>
          </cell>
          <cell r="X116" t="str">
            <v>-</v>
          </cell>
          <cell r="Y116" t="str">
            <v> </v>
          </cell>
          <cell r="Z116" t="str">
            <v>-</v>
          </cell>
          <cell r="AA116" t="str">
            <v>-</v>
          </cell>
          <cell r="AB116" t="str">
            <v>-</v>
          </cell>
          <cell r="AC116" t="str">
            <v>-</v>
          </cell>
          <cell r="AD116" t="str">
            <v>-</v>
          </cell>
          <cell r="AE116" t="str">
            <v> </v>
          </cell>
          <cell r="AF116" t="str">
            <v>-</v>
          </cell>
          <cell r="AG116">
            <v>39447</v>
          </cell>
          <cell r="AH116" t="str">
            <v> </v>
          </cell>
          <cell r="AI116">
            <v>0</v>
          </cell>
        </row>
        <row r="117">
          <cell r="E117" t="str">
            <v>Совершенствование технологии функционирования студенческого бизнес-инкубатора</v>
          </cell>
          <cell r="H117">
            <v>2</v>
          </cell>
          <cell r="I117">
            <v>1.2</v>
          </cell>
          <cell r="K117">
            <v>0</v>
          </cell>
          <cell r="R117">
            <v>0</v>
          </cell>
          <cell r="S117" t="str">
            <v>-  </v>
          </cell>
          <cell r="T117" t="str">
            <v>-  </v>
          </cell>
          <cell r="W117" t="str">
            <v>Вн. вуза</v>
          </cell>
          <cell r="X117" t="str">
            <v> -</v>
          </cell>
          <cell r="Z117">
            <v>0</v>
          </cell>
          <cell r="AA117" t="str">
            <v> -</v>
          </cell>
          <cell r="AC117">
            <v>0</v>
          </cell>
          <cell r="AD117">
            <v>39092</v>
          </cell>
          <cell r="AF117">
            <v>0</v>
          </cell>
          <cell r="AG117">
            <v>39447</v>
          </cell>
          <cell r="AI117">
            <v>0</v>
          </cell>
        </row>
        <row r="118">
          <cell r="B118">
            <v>51</v>
          </cell>
          <cell r="C118" t="str">
            <v> 2.3.3</v>
          </cell>
          <cell r="D118" t="str">
            <v>----</v>
          </cell>
          <cell r="E118" t="str">
            <v>Мероприятие: Формирование интеграционных и инвестиционных проектов в области информационных технологий, электроники и приборостроения для их размещения в технико-внедренческой зоне г. Томска.</v>
          </cell>
          <cell r="F118" t="str">
            <v>----</v>
          </cell>
          <cell r="G118" t="str">
            <v>----</v>
          </cell>
          <cell r="H118">
            <v>2</v>
          </cell>
          <cell r="I118">
            <v>0.72</v>
          </cell>
          <cell r="J118">
            <v>0</v>
          </cell>
          <cell r="K118">
            <v>0</v>
          </cell>
          <cell r="L118">
            <v>0</v>
          </cell>
          <cell r="M118">
            <v>0</v>
          </cell>
          <cell r="N118">
            <v>0</v>
          </cell>
          <cell r="O118">
            <v>0</v>
          </cell>
          <cell r="P118">
            <v>0</v>
          </cell>
          <cell r="Q118">
            <v>0</v>
          </cell>
          <cell r="R118">
            <v>0</v>
          </cell>
          <cell r="S118" t="str">
            <v>-  </v>
          </cell>
          <cell r="T118" t="str">
            <v>-  </v>
          </cell>
          <cell r="W118" t="str">
            <v>----</v>
          </cell>
          <cell r="X118" t="str">
            <v>-</v>
          </cell>
          <cell r="Y118" t="str">
            <v> </v>
          </cell>
          <cell r="Z118" t="str">
            <v>-</v>
          </cell>
          <cell r="AA118" t="str">
            <v>-</v>
          </cell>
          <cell r="AB118" t="str">
            <v>-</v>
          </cell>
          <cell r="AC118" t="str">
            <v>-</v>
          </cell>
          <cell r="AD118" t="str">
            <v>-</v>
          </cell>
          <cell r="AE118" t="str">
            <v> </v>
          </cell>
          <cell r="AF118" t="str">
            <v>-</v>
          </cell>
          <cell r="AG118">
            <v>39447</v>
          </cell>
          <cell r="AH118" t="str">
            <v> </v>
          </cell>
          <cell r="AI118">
            <v>0</v>
          </cell>
        </row>
        <row r="119">
          <cell r="E119" t="str">
            <v>Формирование интеграционных и инвестиционных проектов в области информационных технологий, электроники и приборостроения для их размещения в технико-внедренческой зоне г. Томска</v>
          </cell>
          <cell r="H119">
            <v>2</v>
          </cell>
          <cell r="I119">
            <v>0.72</v>
          </cell>
          <cell r="K119">
            <v>0</v>
          </cell>
          <cell r="R119">
            <v>0</v>
          </cell>
          <cell r="S119" t="str">
            <v>-  </v>
          </cell>
          <cell r="T119" t="str">
            <v>-  </v>
          </cell>
          <cell r="W119" t="str">
            <v>Вн. вуза</v>
          </cell>
          <cell r="X119" t="str">
            <v> -</v>
          </cell>
          <cell r="Z119">
            <v>0</v>
          </cell>
          <cell r="AA119" t="str">
            <v> -</v>
          </cell>
          <cell r="AC119">
            <v>0</v>
          </cell>
          <cell r="AD119">
            <v>39092</v>
          </cell>
          <cell r="AF119">
            <v>0</v>
          </cell>
          <cell r="AG119">
            <v>39447</v>
          </cell>
          <cell r="AI119">
            <v>0</v>
          </cell>
        </row>
        <row r="120">
          <cell r="B120">
            <v>52</v>
          </cell>
          <cell r="C120" t="str">
            <v> 2.3.4</v>
          </cell>
          <cell r="D120" t="str">
            <v>----</v>
          </cell>
          <cell r="E120" t="str">
            <v>Мероприятие:  Подготовка бизнес-команды и организация кон-структорского бюро с опытным производством на базе СБИ  и  НИИ АЭМ</v>
          </cell>
          <cell r="F120" t="str">
            <v>----</v>
          </cell>
          <cell r="G120" t="str">
            <v>----</v>
          </cell>
          <cell r="H120">
            <v>2</v>
          </cell>
          <cell r="I120">
            <v>0.48</v>
          </cell>
          <cell r="J120">
            <v>0</v>
          </cell>
          <cell r="K120">
            <v>0</v>
          </cell>
          <cell r="L120">
            <v>0</v>
          </cell>
          <cell r="M120">
            <v>0</v>
          </cell>
          <cell r="N120">
            <v>0</v>
          </cell>
          <cell r="O120">
            <v>0</v>
          </cell>
          <cell r="P120">
            <v>0</v>
          </cell>
          <cell r="Q120">
            <v>0</v>
          </cell>
          <cell r="R120">
            <v>0</v>
          </cell>
          <cell r="S120" t="str">
            <v>-  </v>
          </cell>
          <cell r="T120" t="str">
            <v>-  </v>
          </cell>
          <cell r="W120" t="str">
            <v>----</v>
          </cell>
          <cell r="X120" t="str">
            <v>-</v>
          </cell>
          <cell r="Y120" t="str">
            <v> </v>
          </cell>
          <cell r="Z120" t="str">
            <v>-</v>
          </cell>
          <cell r="AA120" t="str">
            <v>-</v>
          </cell>
          <cell r="AB120" t="str">
            <v>-</v>
          </cell>
          <cell r="AC120" t="str">
            <v>-</v>
          </cell>
          <cell r="AD120" t="str">
            <v>-</v>
          </cell>
          <cell r="AE120" t="str">
            <v> </v>
          </cell>
          <cell r="AF120" t="str">
            <v>-</v>
          </cell>
          <cell r="AG120">
            <v>39447</v>
          </cell>
          <cell r="AH120" t="str">
            <v> </v>
          </cell>
          <cell r="AI120">
            <v>0</v>
          </cell>
        </row>
        <row r="121">
          <cell r="E121" t="str">
            <v>Подготовка бизнес-команды и организация кон-структорского бюро с опытным производством на базе СБИ и НИИ АЭМ</v>
          </cell>
          <cell r="H121">
            <v>2</v>
          </cell>
          <cell r="I121">
            <v>0.48</v>
          </cell>
          <cell r="K121">
            <v>0</v>
          </cell>
          <cell r="R121">
            <v>0</v>
          </cell>
          <cell r="S121" t="str">
            <v>-  </v>
          </cell>
          <cell r="T121" t="str">
            <v>-  </v>
          </cell>
          <cell r="W121" t="str">
            <v>Вн. вуза</v>
          </cell>
          <cell r="X121" t="str">
            <v> -</v>
          </cell>
          <cell r="Z121">
            <v>0</v>
          </cell>
          <cell r="AA121" t="str">
            <v> -</v>
          </cell>
          <cell r="AC121">
            <v>0</v>
          </cell>
          <cell r="AD121">
            <v>39092</v>
          </cell>
          <cell r="AF121">
            <v>0</v>
          </cell>
          <cell r="AG121">
            <v>39447</v>
          </cell>
          <cell r="AI121">
            <v>0</v>
          </cell>
        </row>
        <row r="122">
          <cell r="B122">
            <v>53</v>
          </cell>
          <cell r="C122" t="str">
            <v> 2.3.5а</v>
          </cell>
          <cell r="D122" t="str">
            <v>----</v>
          </cell>
          <cell r="E122" t="str">
            <v>Мероприятие: 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v>
          </cell>
          <cell r="F122" t="str">
            <v>----</v>
          </cell>
          <cell r="G122" t="str">
            <v>----</v>
          </cell>
          <cell r="H122">
            <v>2</v>
          </cell>
          <cell r="I122">
            <v>0.6</v>
          </cell>
          <cell r="J122">
            <v>0</v>
          </cell>
          <cell r="K122">
            <v>0</v>
          </cell>
          <cell r="L122">
            <v>0</v>
          </cell>
          <cell r="M122">
            <v>0</v>
          </cell>
          <cell r="N122">
            <v>0</v>
          </cell>
          <cell r="O122">
            <v>0</v>
          </cell>
          <cell r="P122">
            <v>0</v>
          </cell>
          <cell r="Q122">
            <v>0</v>
          </cell>
          <cell r="R122">
            <v>0</v>
          </cell>
          <cell r="S122" t="str">
            <v>-  </v>
          </cell>
          <cell r="T122" t="str">
            <v>-  </v>
          </cell>
          <cell r="W122" t="str">
            <v>----</v>
          </cell>
          <cell r="X122" t="str">
            <v>-</v>
          </cell>
          <cell r="Y122" t="str">
            <v> </v>
          </cell>
          <cell r="Z122" t="str">
            <v>-</v>
          </cell>
          <cell r="AA122" t="str">
            <v>-</v>
          </cell>
          <cell r="AB122" t="str">
            <v>-</v>
          </cell>
          <cell r="AC122" t="str">
            <v>-</v>
          </cell>
          <cell r="AD122" t="str">
            <v>-</v>
          </cell>
          <cell r="AE122" t="str">
            <v> </v>
          </cell>
          <cell r="AF122" t="str">
            <v>-</v>
          </cell>
          <cell r="AG122">
            <v>39082</v>
          </cell>
          <cell r="AH122" t="str">
            <v> </v>
          </cell>
          <cell r="AI122">
            <v>0</v>
          </cell>
        </row>
        <row r="123">
          <cell r="C123" t="str">
            <v>2.3.5а</v>
          </cell>
          <cell r="E123" t="str">
            <v>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форфейтинг, страхование</v>
          </cell>
          <cell r="H123">
            <v>2</v>
          </cell>
          <cell r="I123">
            <v>0.6</v>
          </cell>
          <cell r="K123">
            <v>0</v>
          </cell>
          <cell r="R123">
            <v>0</v>
          </cell>
          <cell r="S123" t="str">
            <v>-  </v>
          </cell>
          <cell r="T123" t="str">
            <v>-  </v>
          </cell>
          <cell r="W123" t="str">
            <v>Вн. вуза</v>
          </cell>
          <cell r="X123" t="str">
            <v> -</v>
          </cell>
          <cell r="Z123">
            <v>0</v>
          </cell>
          <cell r="AA123" t="str">
            <v> -</v>
          </cell>
          <cell r="AC123">
            <v>0</v>
          </cell>
          <cell r="AD123">
            <v>38961</v>
          </cell>
          <cell r="AF123">
            <v>29</v>
          </cell>
          <cell r="AG123">
            <v>39082</v>
          </cell>
          <cell r="AI123">
            <v>0</v>
          </cell>
        </row>
        <row r="124">
          <cell r="B124">
            <v>54</v>
          </cell>
          <cell r="C124" t="str">
            <v> 2.3.5б</v>
          </cell>
          <cell r="D124" t="str">
            <v>----</v>
          </cell>
          <cell r="E124" t="str">
            <v>Мероприятие: 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v>
          </cell>
          <cell r="F124" t="str">
            <v>----</v>
          </cell>
          <cell r="G124" t="str">
            <v>----</v>
          </cell>
          <cell r="H124">
            <v>2</v>
          </cell>
          <cell r="I124">
            <v>0.6</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 </v>
          </cell>
          <cell r="Z124" t="str">
            <v>-</v>
          </cell>
          <cell r="AA124" t="str">
            <v>-</v>
          </cell>
          <cell r="AB124" t="str">
            <v>-</v>
          </cell>
          <cell r="AC124" t="str">
            <v>-</v>
          </cell>
          <cell r="AD124" t="str">
            <v>-</v>
          </cell>
          <cell r="AE124" t="str">
            <v> </v>
          </cell>
          <cell r="AF124" t="str">
            <v>-</v>
          </cell>
          <cell r="AG124">
            <v>39447</v>
          </cell>
          <cell r="AH124" t="str">
            <v> </v>
          </cell>
          <cell r="AI124">
            <v>0</v>
          </cell>
        </row>
        <row r="125">
          <cell r="C125" t="str">
            <v>2.3.5б</v>
          </cell>
          <cell r="E125" t="str">
            <v>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форфейтинг, страхование</v>
          </cell>
          <cell r="H125">
            <v>2</v>
          </cell>
          <cell r="I125">
            <v>0.6</v>
          </cell>
          <cell r="K125">
            <v>0</v>
          </cell>
          <cell r="R125">
            <v>0</v>
          </cell>
          <cell r="S125" t="str">
            <v>-  </v>
          </cell>
          <cell r="T125" t="str">
            <v>-  </v>
          </cell>
          <cell r="W125" t="str">
            <v>Вн. вуза</v>
          </cell>
          <cell r="X125" t="str">
            <v> -</v>
          </cell>
          <cell r="Z125">
            <v>0</v>
          </cell>
          <cell r="AA125" t="str">
            <v> -</v>
          </cell>
          <cell r="AC125">
            <v>0</v>
          </cell>
          <cell r="AD125">
            <v>39092</v>
          </cell>
          <cell r="AF125">
            <v>0</v>
          </cell>
          <cell r="AG125">
            <v>39447</v>
          </cell>
          <cell r="AI125">
            <v>0</v>
          </cell>
        </row>
        <row r="126">
          <cell r="B126">
            <v>55</v>
          </cell>
          <cell r="C126" t="str">
            <v> 2.3.6а</v>
          </cell>
          <cell r="D126" t="str">
            <v>----</v>
          </cell>
          <cell r="E126" t="str">
            <v>Мероприятие: Развитие инновационных компонентов "мостов передачи технологий и знаний" </v>
          </cell>
          <cell r="F126" t="str">
            <v>----</v>
          </cell>
          <cell r="G126" t="str">
            <v>----</v>
          </cell>
          <cell r="H126">
            <v>4</v>
          </cell>
          <cell r="I126">
            <v>6.24</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 </v>
          </cell>
          <cell r="Z126" t="str">
            <v>-</v>
          </cell>
          <cell r="AA126" t="str">
            <v>-</v>
          </cell>
          <cell r="AB126" t="str">
            <v>-</v>
          </cell>
          <cell r="AC126" t="str">
            <v>-</v>
          </cell>
          <cell r="AD126" t="str">
            <v>-</v>
          </cell>
          <cell r="AE126" t="str">
            <v> </v>
          </cell>
          <cell r="AF126" t="str">
            <v>-</v>
          </cell>
          <cell r="AG126">
            <v>39082</v>
          </cell>
          <cell r="AH126" t="str">
            <v> </v>
          </cell>
          <cell r="AI126">
            <v>0</v>
          </cell>
        </row>
        <row r="127">
          <cell r="C127" t="str">
            <v>2.3.6а</v>
          </cell>
          <cell r="E127"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27">
            <v>4</v>
          </cell>
          <cell r="I127">
            <v>6.24</v>
          </cell>
          <cell r="K127">
            <v>0</v>
          </cell>
          <cell r="R127">
            <v>0</v>
          </cell>
          <cell r="S127" t="str">
            <v>-  </v>
          </cell>
          <cell r="T127" t="str">
            <v>-  </v>
          </cell>
          <cell r="W127" t="str">
            <v>Конкурс</v>
          </cell>
          <cell r="X127">
            <v>38908</v>
          </cell>
          <cell r="Z127">
            <v>82</v>
          </cell>
          <cell r="AA127">
            <v>38940</v>
          </cell>
          <cell r="AC127">
            <v>50</v>
          </cell>
          <cell r="AD127">
            <v>38961</v>
          </cell>
          <cell r="AF127">
            <v>29</v>
          </cell>
          <cell r="AG127">
            <v>39082</v>
          </cell>
          <cell r="AI127">
            <v>0</v>
          </cell>
        </row>
        <row r="128">
          <cell r="B128">
            <v>56</v>
          </cell>
          <cell r="C128" t="str">
            <v> 2.3.6б</v>
          </cell>
          <cell r="D128" t="str">
            <v>----</v>
          </cell>
          <cell r="E128" t="str">
            <v>Мероприятие: Развитие инновационных компонентов "мостов передачи технологий и знаний" </v>
          </cell>
          <cell r="F128" t="str">
            <v>----</v>
          </cell>
          <cell r="G128" t="str">
            <v>----</v>
          </cell>
          <cell r="H128">
            <v>4</v>
          </cell>
          <cell r="I128">
            <v>6.24</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 </v>
          </cell>
          <cell r="Z128" t="str">
            <v>-</v>
          </cell>
          <cell r="AA128" t="str">
            <v>-</v>
          </cell>
          <cell r="AB128" t="str">
            <v>-</v>
          </cell>
          <cell r="AC128" t="str">
            <v>-</v>
          </cell>
          <cell r="AD128" t="str">
            <v>-</v>
          </cell>
          <cell r="AE128" t="str">
            <v> </v>
          </cell>
          <cell r="AF128" t="str">
            <v>-</v>
          </cell>
          <cell r="AG128">
            <v>39447</v>
          </cell>
          <cell r="AH128" t="str">
            <v> </v>
          </cell>
          <cell r="AI128">
            <v>0</v>
          </cell>
        </row>
        <row r="129">
          <cell r="C129" t="str">
            <v>2.3.6б</v>
          </cell>
          <cell r="E129"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29">
            <v>4</v>
          </cell>
          <cell r="I129">
            <v>6.24</v>
          </cell>
          <cell r="K129">
            <v>0</v>
          </cell>
          <cell r="R129">
            <v>0</v>
          </cell>
          <cell r="S129" t="str">
            <v>-  </v>
          </cell>
          <cell r="T129" t="str">
            <v>-  </v>
          </cell>
          <cell r="W129" t="str">
            <v>Конкурс</v>
          </cell>
          <cell r="X129">
            <v>39097</v>
          </cell>
          <cell r="Z129">
            <v>0</v>
          </cell>
          <cell r="AA129">
            <v>39129</v>
          </cell>
          <cell r="AC129">
            <v>0</v>
          </cell>
          <cell r="AD129">
            <v>39147</v>
          </cell>
          <cell r="AF129">
            <v>0</v>
          </cell>
          <cell r="AG129">
            <v>39447</v>
          </cell>
          <cell r="AI129">
            <v>0</v>
          </cell>
        </row>
        <row r="130">
          <cell r="B130">
            <v>57</v>
          </cell>
          <cell r="C130" t="str">
            <v> 3.1.1а</v>
          </cell>
          <cell r="D130" t="str">
            <v>----</v>
          </cell>
          <cell r="E130" t="str">
            <v>Мероприятие: Разработка и ввод в эксплуатацию портала поддержки инновационной образовательной деятельности.</v>
          </cell>
          <cell r="F130" t="str">
            <v>----</v>
          </cell>
          <cell r="G130" t="str">
            <v>----</v>
          </cell>
          <cell r="H130">
            <v>2</v>
          </cell>
          <cell r="I130">
            <v>3.6</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 </v>
          </cell>
          <cell r="Z130" t="str">
            <v>-</v>
          </cell>
          <cell r="AA130" t="str">
            <v>-</v>
          </cell>
          <cell r="AB130" t="str">
            <v>-</v>
          </cell>
          <cell r="AC130" t="str">
            <v>-</v>
          </cell>
          <cell r="AD130" t="str">
            <v>-</v>
          </cell>
          <cell r="AE130" t="str">
            <v> </v>
          </cell>
          <cell r="AF130" t="str">
            <v>-</v>
          </cell>
          <cell r="AG130">
            <v>39082</v>
          </cell>
          <cell r="AH130" t="str">
            <v> </v>
          </cell>
          <cell r="AI130">
            <v>0</v>
          </cell>
        </row>
        <row r="131">
          <cell r="C131" t="str">
            <v>3.1.1а</v>
          </cell>
          <cell r="E131" t="str">
            <v>Разработка и ввод в эксплуатацию портала поддержки инновационной образовательной деятельности</v>
          </cell>
          <cell r="H131">
            <v>2</v>
          </cell>
          <cell r="I131">
            <v>3.6</v>
          </cell>
          <cell r="K131">
            <v>0</v>
          </cell>
          <cell r="R131">
            <v>0</v>
          </cell>
          <cell r="S131" t="str">
            <v>-  </v>
          </cell>
          <cell r="T131" t="str">
            <v>-  </v>
          </cell>
          <cell r="W131" t="str">
            <v>Вн. вуза</v>
          </cell>
          <cell r="X131" t="str">
            <v> -</v>
          </cell>
          <cell r="Z131">
            <v>0</v>
          </cell>
          <cell r="AA131" t="str">
            <v> -</v>
          </cell>
          <cell r="AC131">
            <v>0</v>
          </cell>
          <cell r="AD131">
            <v>38899</v>
          </cell>
          <cell r="AF131">
            <v>91</v>
          </cell>
          <cell r="AG131">
            <v>39082</v>
          </cell>
          <cell r="AI131">
            <v>0</v>
          </cell>
        </row>
        <row r="132">
          <cell r="B132">
            <v>58</v>
          </cell>
          <cell r="C132" t="str">
            <v> 3.1.1б</v>
          </cell>
          <cell r="D132" t="str">
            <v>----</v>
          </cell>
          <cell r="E132" t="str">
            <v>Мероприятие: Разработка и ввод в эксплуатацию портала поддержки инновационной образовательной деятельности.</v>
          </cell>
          <cell r="F132" t="str">
            <v>----</v>
          </cell>
          <cell r="G132" t="str">
            <v>----</v>
          </cell>
          <cell r="H132">
            <v>2</v>
          </cell>
          <cell r="I132">
            <v>3.6</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 </v>
          </cell>
          <cell r="Z132" t="str">
            <v>-</v>
          </cell>
          <cell r="AA132" t="str">
            <v>-</v>
          </cell>
          <cell r="AB132" t="str">
            <v>-</v>
          </cell>
          <cell r="AC132" t="str">
            <v>-</v>
          </cell>
          <cell r="AD132" t="str">
            <v>-</v>
          </cell>
          <cell r="AE132" t="str">
            <v> </v>
          </cell>
          <cell r="AF132" t="str">
            <v>-</v>
          </cell>
          <cell r="AG132">
            <v>39436</v>
          </cell>
          <cell r="AH132" t="str">
            <v> </v>
          </cell>
          <cell r="AI132">
            <v>0</v>
          </cell>
        </row>
        <row r="133">
          <cell r="C133" t="str">
            <v>3.1.1б</v>
          </cell>
          <cell r="E133" t="str">
            <v>Разработка и ввод в эксплуатацию портала поддержки инновационной образовательной деятельности</v>
          </cell>
          <cell r="H133">
            <v>2</v>
          </cell>
          <cell r="I133">
            <v>3.6</v>
          </cell>
          <cell r="K133">
            <v>0</v>
          </cell>
          <cell r="R133">
            <v>0</v>
          </cell>
          <cell r="S133" t="str">
            <v>-  </v>
          </cell>
          <cell r="T133" t="str">
            <v>-  </v>
          </cell>
          <cell r="W133" t="str">
            <v>Вн. вуза</v>
          </cell>
          <cell r="X133" t="str">
            <v> -</v>
          </cell>
          <cell r="Z133">
            <v>0</v>
          </cell>
          <cell r="AA133" t="str">
            <v> -</v>
          </cell>
          <cell r="AC133">
            <v>0</v>
          </cell>
          <cell r="AD133">
            <v>39092</v>
          </cell>
          <cell r="AF133">
            <v>0</v>
          </cell>
          <cell r="AG133">
            <v>39436</v>
          </cell>
          <cell r="AI133">
            <v>0</v>
          </cell>
        </row>
        <row r="134">
          <cell r="B134">
            <v>59</v>
          </cell>
          <cell r="C134" t="str">
            <v> 3.1.2а</v>
          </cell>
          <cell r="D134" t="str">
            <v>----</v>
          </cell>
          <cell r="E134" t="str">
            <v>Мероприятие: Разработка и внедрение программного обеспечения «Электронная библиотека».</v>
          </cell>
          <cell r="F134" t="str">
            <v>----</v>
          </cell>
          <cell r="G134" t="str">
            <v>----</v>
          </cell>
          <cell r="H134">
            <v>2</v>
          </cell>
          <cell r="I134">
            <v>0.996</v>
          </cell>
          <cell r="J134">
            <v>0</v>
          </cell>
          <cell r="K134">
            <v>0</v>
          </cell>
          <cell r="L134">
            <v>0</v>
          </cell>
          <cell r="M134">
            <v>0</v>
          </cell>
          <cell r="N134">
            <v>0</v>
          </cell>
          <cell r="O134">
            <v>0</v>
          </cell>
          <cell r="P134">
            <v>0</v>
          </cell>
          <cell r="Q134">
            <v>0</v>
          </cell>
          <cell r="R134">
            <v>0</v>
          </cell>
          <cell r="S134" t="str">
            <v>-  </v>
          </cell>
          <cell r="T134" t="str">
            <v>-  </v>
          </cell>
          <cell r="W134" t="str">
            <v>----</v>
          </cell>
          <cell r="X134" t="str">
            <v>-</v>
          </cell>
          <cell r="Y134" t="str">
            <v> </v>
          </cell>
          <cell r="Z134" t="str">
            <v>-</v>
          </cell>
          <cell r="AA134" t="str">
            <v>-</v>
          </cell>
          <cell r="AB134" t="str">
            <v>-</v>
          </cell>
          <cell r="AC134" t="str">
            <v>-</v>
          </cell>
          <cell r="AD134" t="str">
            <v>-</v>
          </cell>
          <cell r="AE134" t="str">
            <v> </v>
          </cell>
          <cell r="AF134" t="str">
            <v>-</v>
          </cell>
          <cell r="AG134">
            <v>39082</v>
          </cell>
          <cell r="AH134" t="str">
            <v> </v>
          </cell>
          <cell r="AI134">
            <v>0</v>
          </cell>
        </row>
        <row r="135">
          <cell r="C135" t="str">
            <v>3.1.2а</v>
          </cell>
          <cell r="E135" t="str">
            <v>Разработка и внедрение программного обеспечения «Электронная библиотека»</v>
          </cell>
          <cell r="H135">
            <v>2</v>
          </cell>
          <cell r="I135">
            <v>0.996</v>
          </cell>
          <cell r="K135">
            <v>0</v>
          </cell>
          <cell r="R135">
            <v>0</v>
          </cell>
          <cell r="S135" t="str">
            <v>-  </v>
          </cell>
          <cell r="T135" t="str">
            <v>-  </v>
          </cell>
          <cell r="W135" t="str">
            <v>Вн. вуза</v>
          </cell>
          <cell r="X135" t="str">
            <v> -</v>
          </cell>
          <cell r="Z135">
            <v>0</v>
          </cell>
          <cell r="AA135" t="str">
            <v> -</v>
          </cell>
          <cell r="AC135">
            <v>0</v>
          </cell>
          <cell r="AD135">
            <v>38899</v>
          </cell>
          <cell r="AF135">
            <v>91</v>
          </cell>
          <cell r="AG135">
            <v>39082</v>
          </cell>
          <cell r="AI135">
            <v>0</v>
          </cell>
        </row>
        <row r="136">
          <cell r="B136">
            <v>60</v>
          </cell>
          <cell r="C136" t="str">
            <v> 3.1.2б</v>
          </cell>
          <cell r="D136" t="str">
            <v>----</v>
          </cell>
          <cell r="E136" t="str">
            <v>Мероприятие: Разработка и внедрение программного обеспечения «Электронная библиотека».</v>
          </cell>
          <cell r="F136" t="str">
            <v>----</v>
          </cell>
          <cell r="G136" t="str">
            <v>----</v>
          </cell>
          <cell r="H136">
            <v>2</v>
          </cell>
          <cell r="I136">
            <v>0.996</v>
          </cell>
          <cell r="J136">
            <v>0</v>
          </cell>
          <cell r="K136">
            <v>0</v>
          </cell>
          <cell r="L136">
            <v>0</v>
          </cell>
          <cell r="M136">
            <v>0</v>
          </cell>
          <cell r="N136">
            <v>0</v>
          </cell>
          <cell r="O136">
            <v>0</v>
          </cell>
          <cell r="P136">
            <v>0</v>
          </cell>
          <cell r="Q136">
            <v>0</v>
          </cell>
          <cell r="R136">
            <v>0</v>
          </cell>
          <cell r="S136" t="str">
            <v>-  </v>
          </cell>
          <cell r="T136" t="str">
            <v>-  </v>
          </cell>
          <cell r="W136" t="str">
            <v>----</v>
          </cell>
          <cell r="X136" t="str">
            <v>-</v>
          </cell>
          <cell r="Y136" t="str">
            <v> </v>
          </cell>
          <cell r="Z136" t="str">
            <v>-</v>
          </cell>
          <cell r="AA136" t="str">
            <v>-</v>
          </cell>
          <cell r="AB136" t="str">
            <v>-</v>
          </cell>
          <cell r="AC136" t="str">
            <v>-</v>
          </cell>
          <cell r="AD136" t="str">
            <v>-</v>
          </cell>
          <cell r="AE136" t="str">
            <v> </v>
          </cell>
          <cell r="AF136" t="str">
            <v>-</v>
          </cell>
          <cell r="AG136">
            <v>39436</v>
          </cell>
          <cell r="AH136" t="str">
            <v> </v>
          </cell>
          <cell r="AI136">
            <v>0</v>
          </cell>
        </row>
        <row r="137">
          <cell r="C137" t="str">
            <v>3.1.2б</v>
          </cell>
          <cell r="E137" t="str">
            <v>Разработка и внедрение программного обеспечения «Электронная библиотека»</v>
          </cell>
          <cell r="H137">
            <v>2</v>
          </cell>
          <cell r="I137">
            <v>0.996</v>
          </cell>
          <cell r="K137">
            <v>0</v>
          </cell>
          <cell r="R137">
            <v>0</v>
          </cell>
          <cell r="S137" t="str">
            <v>-  </v>
          </cell>
          <cell r="T137" t="str">
            <v>-  </v>
          </cell>
          <cell r="W137" t="str">
            <v>Вн. вуза</v>
          </cell>
          <cell r="X137" t="str">
            <v> -</v>
          </cell>
          <cell r="Z137">
            <v>0</v>
          </cell>
          <cell r="AA137" t="str">
            <v> -</v>
          </cell>
          <cell r="AC137">
            <v>0</v>
          </cell>
          <cell r="AD137">
            <v>39092</v>
          </cell>
          <cell r="AF137">
            <v>0</v>
          </cell>
          <cell r="AG137">
            <v>39436</v>
          </cell>
          <cell r="AI137">
            <v>0</v>
          </cell>
        </row>
        <row r="138">
          <cell r="B138">
            <v>61</v>
          </cell>
          <cell r="C138" t="str">
            <v> 3.1.3а</v>
          </cell>
          <cell r="D138" t="str">
            <v>----</v>
          </cell>
          <cell r="E138" t="str">
            <v>Мероприятие: Разработка и внедрение информационных систем поддержки и мониторинга учебного процесса, научной и организационно-экономической деятельности.</v>
          </cell>
          <cell r="F138" t="str">
            <v>----</v>
          </cell>
          <cell r="G138" t="str">
            <v>----</v>
          </cell>
          <cell r="H138">
            <v>2</v>
          </cell>
          <cell r="I138">
            <v>17.44</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 </v>
          </cell>
          <cell r="Z138" t="str">
            <v>-</v>
          </cell>
          <cell r="AA138" t="str">
            <v>-</v>
          </cell>
          <cell r="AB138" t="str">
            <v>-</v>
          </cell>
          <cell r="AC138" t="str">
            <v>-</v>
          </cell>
          <cell r="AD138" t="str">
            <v>-</v>
          </cell>
          <cell r="AE138" t="str">
            <v> </v>
          </cell>
          <cell r="AF138" t="str">
            <v>-</v>
          </cell>
          <cell r="AG138">
            <v>39082</v>
          </cell>
          <cell r="AH138" t="str">
            <v> </v>
          </cell>
          <cell r="AI138">
            <v>0</v>
          </cell>
        </row>
        <row r="139">
          <cell r="C139" t="str">
            <v>3.1.3а</v>
          </cell>
          <cell r="E139"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39">
            <v>2</v>
          </cell>
          <cell r="I139">
            <v>16.5</v>
          </cell>
          <cell r="K139">
            <v>0</v>
          </cell>
          <cell r="R139">
            <v>0</v>
          </cell>
          <cell r="S139" t="str">
            <v>-  </v>
          </cell>
          <cell r="T139" t="str">
            <v>-  </v>
          </cell>
          <cell r="W139" t="str">
            <v>Вн. вуза</v>
          </cell>
          <cell r="X139" t="str">
            <v> -</v>
          </cell>
          <cell r="Z139">
            <v>0</v>
          </cell>
          <cell r="AA139" t="str">
            <v> -</v>
          </cell>
          <cell r="AC139">
            <v>0</v>
          </cell>
          <cell r="AD139">
            <v>38899</v>
          </cell>
          <cell r="AF139">
            <v>91</v>
          </cell>
          <cell r="AG139">
            <v>39082</v>
          </cell>
          <cell r="AI139">
            <v>0</v>
          </cell>
        </row>
        <row r="140">
          <cell r="C140" t="str">
            <v>3.1.3а</v>
          </cell>
          <cell r="E140"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0">
            <v>2</v>
          </cell>
          <cell r="I140">
            <v>0.94</v>
          </cell>
          <cell r="K140">
            <v>0</v>
          </cell>
          <cell r="R140">
            <v>0</v>
          </cell>
          <cell r="S140" t="str">
            <v>-  </v>
          </cell>
          <cell r="T140" t="str">
            <v>-  </v>
          </cell>
          <cell r="W140" t="str">
            <v>Конкурс</v>
          </cell>
          <cell r="X140">
            <v>38908</v>
          </cell>
          <cell r="Z140">
            <v>82</v>
          </cell>
          <cell r="AA140">
            <v>38940</v>
          </cell>
          <cell r="AC140">
            <v>50</v>
          </cell>
          <cell r="AD140">
            <v>38961</v>
          </cell>
          <cell r="AF140">
            <v>29</v>
          </cell>
          <cell r="AG140">
            <v>39082</v>
          </cell>
          <cell r="AI140">
            <v>0</v>
          </cell>
        </row>
        <row r="141">
          <cell r="B141">
            <v>62</v>
          </cell>
          <cell r="C141" t="str">
            <v> 3.1.3б</v>
          </cell>
          <cell r="D141" t="str">
            <v>----</v>
          </cell>
          <cell r="E141" t="str">
            <v>Мероприятие: Разработка и внедрение информационных систем поддержки и мониторинга учебного процесса, научной и организационно-экономической деятельности.</v>
          </cell>
          <cell r="F141" t="str">
            <v>----</v>
          </cell>
          <cell r="G141" t="str">
            <v>----</v>
          </cell>
          <cell r="H141">
            <v>2</v>
          </cell>
          <cell r="I141">
            <v>14.24</v>
          </cell>
          <cell r="J141">
            <v>0</v>
          </cell>
          <cell r="K141">
            <v>0</v>
          </cell>
          <cell r="L141">
            <v>0</v>
          </cell>
          <cell r="M141">
            <v>0</v>
          </cell>
          <cell r="N141">
            <v>0</v>
          </cell>
          <cell r="O141">
            <v>0</v>
          </cell>
          <cell r="P141">
            <v>0</v>
          </cell>
          <cell r="Q141">
            <v>0</v>
          </cell>
          <cell r="R141">
            <v>0</v>
          </cell>
          <cell r="S141" t="str">
            <v>-  </v>
          </cell>
          <cell r="T141" t="str">
            <v>-  </v>
          </cell>
          <cell r="W141" t="str">
            <v>----</v>
          </cell>
          <cell r="X141" t="str">
            <v>-</v>
          </cell>
          <cell r="Y141" t="str">
            <v> </v>
          </cell>
          <cell r="Z141" t="str">
            <v>-</v>
          </cell>
          <cell r="AA141" t="str">
            <v>-</v>
          </cell>
          <cell r="AB141" t="str">
            <v>-</v>
          </cell>
          <cell r="AC141" t="str">
            <v>-</v>
          </cell>
          <cell r="AD141" t="str">
            <v>-</v>
          </cell>
          <cell r="AE141" t="str">
            <v> </v>
          </cell>
          <cell r="AF141" t="str">
            <v>-</v>
          </cell>
          <cell r="AG141">
            <v>39436</v>
          </cell>
          <cell r="AH141" t="str">
            <v> </v>
          </cell>
          <cell r="AI141">
            <v>0</v>
          </cell>
        </row>
        <row r="142">
          <cell r="C142" t="str">
            <v>3.1.3б</v>
          </cell>
          <cell r="E142"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2">
            <v>2</v>
          </cell>
          <cell r="I142">
            <v>14</v>
          </cell>
          <cell r="K142">
            <v>0</v>
          </cell>
          <cell r="R142">
            <v>0</v>
          </cell>
          <cell r="S142" t="str">
            <v>-  </v>
          </cell>
          <cell r="T142" t="str">
            <v>-  </v>
          </cell>
          <cell r="W142" t="str">
            <v>Вн. вуза</v>
          </cell>
          <cell r="X142" t="str">
            <v> -</v>
          </cell>
          <cell r="Z142">
            <v>0</v>
          </cell>
          <cell r="AA142" t="str">
            <v> -</v>
          </cell>
          <cell r="AC142">
            <v>0</v>
          </cell>
          <cell r="AD142">
            <v>39092</v>
          </cell>
          <cell r="AF142">
            <v>0</v>
          </cell>
          <cell r="AG142">
            <v>39436</v>
          </cell>
          <cell r="AI142">
            <v>0</v>
          </cell>
        </row>
        <row r="143">
          <cell r="C143" t="str">
            <v>3.1.3б</v>
          </cell>
          <cell r="E143"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3">
            <v>2</v>
          </cell>
          <cell r="I143">
            <v>0.24</v>
          </cell>
          <cell r="K143">
            <v>0</v>
          </cell>
          <cell r="R143">
            <v>0</v>
          </cell>
          <cell r="S143" t="str">
            <v>-  </v>
          </cell>
          <cell r="T143" t="str">
            <v>-  </v>
          </cell>
          <cell r="W143" t="str">
            <v>Конкурс</v>
          </cell>
          <cell r="X143">
            <v>39097</v>
          </cell>
          <cell r="Z143">
            <v>0</v>
          </cell>
          <cell r="AA143">
            <v>39129</v>
          </cell>
          <cell r="AC143">
            <v>0</v>
          </cell>
          <cell r="AD143">
            <v>39147</v>
          </cell>
          <cell r="AF143">
            <v>0</v>
          </cell>
          <cell r="AG143">
            <v>39436</v>
          </cell>
          <cell r="AI143">
            <v>0</v>
          </cell>
        </row>
        <row r="144">
          <cell r="B144">
            <v>63</v>
          </cell>
          <cell r="C144" t="str">
            <v> 3.1.4а</v>
          </cell>
          <cell r="D144" t="str">
            <v>----</v>
          </cell>
          <cell r="E144" t="str">
            <v>Мероприятие: Приобретение и внедрение информационных ресурсов и учебно-научно-методического обеспечения.</v>
          </cell>
          <cell r="F144" t="str">
            <v>----</v>
          </cell>
          <cell r="G144" t="str">
            <v>----</v>
          </cell>
          <cell r="H144">
            <v>2</v>
          </cell>
          <cell r="I144">
            <v>5.13</v>
          </cell>
          <cell r="J144">
            <v>0</v>
          </cell>
          <cell r="K144">
            <v>0</v>
          </cell>
          <cell r="L144">
            <v>0</v>
          </cell>
          <cell r="M144">
            <v>0</v>
          </cell>
          <cell r="N144">
            <v>0</v>
          </cell>
          <cell r="O144">
            <v>0</v>
          </cell>
          <cell r="P144">
            <v>0</v>
          </cell>
          <cell r="Q144">
            <v>0</v>
          </cell>
          <cell r="R144">
            <v>0</v>
          </cell>
          <cell r="S144" t="str">
            <v>-  </v>
          </cell>
          <cell r="T144" t="str">
            <v>-  </v>
          </cell>
          <cell r="W144" t="str">
            <v>----</v>
          </cell>
          <cell r="X144" t="str">
            <v>-</v>
          </cell>
          <cell r="Y144" t="str">
            <v> </v>
          </cell>
          <cell r="Z144" t="str">
            <v>-</v>
          </cell>
          <cell r="AA144" t="str">
            <v>-</v>
          </cell>
          <cell r="AB144" t="str">
            <v>-</v>
          </cell>
          <cell r="AC144" t="str">
            <v>-</v>
          </cell>
          <cell r="AD144" t="str">
            <v>-</v>
          </cell>
          <cell r="AE144" t="str">
            <v> </v>
          </cell>
          <cell r="AF144" t="str">
            <v>-</v>
          </cell>
          <cell r="AG144">
            <v>39082</v>
          </cell>
          <cell r="AH144" t="str">
            <v> </v>
          </cell>
          <cell r="AI144">
            <v>0</v>
          </cell>
        </row>
        <row r="145">
          <cell r="C145" t="str">
            <v>3.1.4а</v>
          </cell>
          <cell r="E145" t="str">
            <v>Приобретение и внедрение информационных ресурсов и учебно-научно-методического обеспечения</v>
          </cell>
          <cell r="H145">
            <v>2</v>
          </cell>
          <cell r="I145">
            <v>5</v>
          </cell>
          <cell r="K145">
            <v>0</v>
          </cell>
          <cell r="R145">
            <v>0</v>
          </cell>
          <cell r="S145" t="str">
            <v>-  </v>
          </cell>
          <cell r="T145" t="str">
            <v>-  </v>
          </cell>
          <cell r="W145" t="str">
            <v>Конкурс</v>
          </cell>
          <cell r="X145">
            <v>38908</v>
          </cell>
          <cell r="Z145">
            <v>82</v>
          </cell>
          <cell r="AA145">
            <v>38940</v>
          </cell>
          <cell r="AC145">
            <v>50</v>
          </cell>
          <cell r="AD145">
            <v>38961</v>
          </cell>
          <cell r="AF145">
            <v>29</v>
          </cell>
          <cell r="AG145">
            <v>39082</v>
          </cell>
          <cell r="AI145">
            <v>0</v>
          </cell>
        </row>
        <row r="146">
          <cell r="C146" t="str">
            <v>3.1.4а</v>
          </cell>
          <cell r="E146" t="str">
            <v>Приобретение и внедрение информационных ресурсов и учебно-научно-методического обеспечения</v>
          </cell>
          <cell r="H146">
            <v>2</v>
          </cell>
          <cell r="I146">
            <v>0.13</v>
          </cell>
          <cell r="K146">
            <v>0</v>
          </cell>
          <cell r="R146">
            <v>0</v>
          </cell>
          <cell r="S146" t="str">
            <v>-  </v>
          </cell>
          <cell r="T146" t="str">
            <v>-  </v>
          </cell>
          <cell r="W146" t="str">
            <v>Вн. вуза</v>
          </cell>
          <cell r="X146" t="str">
            <v> -</v>
          </cell>
          <cell r="Z146">
            <v>0</v>
          </cell>
          <cell r="AA146" t="str">
            <v> -</v>
          </cell>
          <cell r="AC146">
            <v>0</v>
          </cell>
          <cell r="AD146">
            <v>38899</v>
          </cell>
          <cell r="AF146">
            <v>91</v>
          </cell>
          <cell r="AG146">
            <v>39082</v>
          </cell>
          <cell r="AI146">
            <v>0</v>
          </cell>
        </row>
        <row r="147">
          <cell r="B147">
            <v>64</v>
          </cell>
          <cell r="C147" t="str">
            <v> 3.1.4б</v>
          </cell>
          <cell r="D147" t="str">
            <v>----</v>
          </cell>
          <cell r="E147" t="str">
            <v>Мероприятие: Приобретение и внедрение информационных ресурсов и учебно-научно-методического обеспечения.</v>
          </cell>
          <cell r="F147" t="str">
            <v>----</v>
          </cell>
          <cell r="G147" t="str">
            <v>----</v>
          </cell>
          <cell r="H147">
            <v>2</v>
          </cell>
          <cell r="I147">
            <v>4.87</v>
          </cell>
          <cell r="J147">
            <v>0</v>
          </cell>
          <cell r="K147">
            <v>0</v>
          </cell>
          <cell r="L147">
            <v>0</v>
          </cell>
          <cell r="M147">
            <v>0</v>
          </cell>
          <cell r="N147">
            <v>0</v>
          </cell>
          <cell r="O147">
            <v>0</v>
          </cell>
          <cell r="P147">
            <v>0</v>
          </cell>
          <cell r="Q147">
            <v>0</v>
          </cell>
          <cell r="R147">
            <v>0</v>
          </cell>
          <cell r="S147" t="str">
            <v>-  </v>
          </cell>
          <cell r="T147" t="str">
            <v>-  </v>
          </cell>
          <cell r="W147" t="str">
            <v>----</v>
          </cell>
          <cell r="X147" t="str">
            <v>-</v>
          </cell>
          <cell r="Y147" t="str">
            <v> </v>
          </cell>
          <cell r="Z147" t="str">
            <v>-</v>
          </cell>
          <cell r="AA147" t="str">
            <v>-</v>
          </cell>
          <cell r="AB147" t="str">
            <v>-</v>
          </cell>
          <cell r="AC147" t="str">
            <v>-</v>
          </cell>
          <cell r="AD147" t="str">
            <v>-</v>
          </cell>
          <cell r="AE147" t="str">
            <v> </v>
          </cell>
          <cell r="AF147" t="str">
            <v>-</v>
          </cell>
          <cell r="AG147">
            <v>39436</v>
          </cell>
          <cell r="AH147" t="str">
            <v> </v>
          </cell>
          <cell r="AI147">
            <v>0</v>
          </cell>
        </row>
        <row r="148">
          <cell r="C148" t="str">
            <v>3.1.4б</v>
          </cell>
          <cell r="E148" t="str">
            <v>Приобретение и внедрение информационных ресурсов и учебно-научно-методического обеспечения</v>
          </cell>
          <cell r="H148">
            <v>2</v>
          </cell>
          <cell r="I148">
            <v>4.5</v>
          </cell>
          <cell r="K148">
            <v>0</v>
          </cell>
          <cell r="R148">
            <v>0</v>
          </cell>
          <cell r="S148" t="str">
            <v>-  </v>
          </cell>
          <cell r="T148" t="str">
            <v>-  </v>
          </cell>
          <cell r="W148" t="str">
            <v>Вн. вуза</v>
          </cell>
          <cell r="X148" t="str">
            <v> -</v>
          </cell>
          <cell r="Z148">
            <v>0</v>
          </cell>
          <cell r="AA148" t="str">
            <v> -</v>
          </cell>
          <cell r="AC148">
            <v>0</v>
          </cell>
          <cell r="AD148">
            <v>39092</v>
          </cell>
          <cell r="AF148">
            <v>0</v>
          </cell>
          <cell r="AG148">
            <v>39436</v>
          </cell>
          <cell r="AI148">
            <v>0</v>
          </cell>
        </row>
        <row r="149">
          <cell r="C149" t="str">
            <v>3.1.4б</v>
          </cell>
          <cell r="E149" t="str">
            <v>Приобретение и внедрение информационных ресурсов и учебно-научно-методического обеспечения</v>
          </cell>
          <cell r="H149">
            <v>2</v>
          </cell>
          <cell r="I149">
            <v>0.37</v>
          </cell>
          <cell r="K149">
            <v>0</v>
          </cell>
          <cell r="R149">
            <v>0</v>
          </cell>
          <cell r="S149" t="str">
            <v>-  </v>
          </cell>
          <cell r="T149" t="str">
            <v>-  </v>
          </cell>
          <cell r="W149" t="str">
            <v>Конкурс</v>
          </cell>
          <cell r="X149">
            <v>39097</v>
          </cell>
          <cell r="Z149">
            <v>0</v>
          </cell>
          <cell r="AA149">
            <v>39129</v>
          </cell>
          <cell r="AC149">
            <v>0</v>
          </cell>
          <cell r="AD149">
            <v>39147</v>
          </cell>
          <cell r="AF149">
            <v>0</v>
          </cell>
          <cell r="AG149">
            <v>39436</v>
          </cell>
          <cell r="AI149">
            <v>0</v>
          </cell>
        </row>
        <row r="150">
          <cell r="B150">
            <v>65</v>
          </cell>
          <cell r="C150" t="str">
            <v> 3.1.5а</v>
          </cell>
          <cell r="D150" t="str">
            <v>----</v>
          </cell>
          <cell r="E150" t="str">
            <v>Мероприятие: Приобретение и внедрение лицензионного программного обеспечения</v>
          </cell>
          <cell r="F150" t="str">
            <v>----</v>
          </cell>
          <cell r="G150" t="str">
            <v>----</v>
          </cell>
          <cell r="H150">
            <v>2</v>
          </cell>
          <cell r="I150">
            <v>20.004</v>
          </cell>
          <cell r="J150">
            <v>0</v>
          </cell>
          <cell r="K150">
            <v>0</v>
          </cell>
          <cell r="L150">
            <v>0</v>
          </cell>
          <cell r="M150">
            <v>0</v>
          </cell>
          <cell r="N150">
            <v>0</v>
          </cell>
          <cell r="O150">
            <v>0</v>
          </cell>
          <cell r="P150">
            <v>0</v>
          </cell>
          <cell r="Q150">
            <v>0</v>
          </cell>
          <cell r="R150">
            <v>0</v>
          </cell>
          <cell r="S150" t="str">
            <v>-  </v>
          </cell>
          <cell r="T150" t="str">
            <v>-  </v>
          </cell>
          <cell r="W150" t="str">
            <v>----</v>
          </cell>
          <cell r="X150" t="str">
            <v>-</v>
          </cell>
          <cell r="Y150" t="str">
            <v> </v>
          </cell>
          <cell r="Z150" t="str">
            <v>-</v>
          </cell>
          <cell r="AA150" t="str">
            <v>-</v>
          </cell>
          <cell r="AB150" t="str">
            <v>-</v>
          </cell>
          <cell r="AC150" t="str">
            <v>-</v>
          </cell>
          <cell r="AD150" t="str">
            <v>-</v>
          </cell>
          <cell r="AE150" t="str">
            <v> </v>
          </cell>
          <cell r="AF150" t="str">
            <v>-</v>
          </cell>
          <cell r="AG150">
            <v>39082</v>
          </cell>
          <cell r="AH150" t="str">
            <v> </v>
          </cell>
          <cell r="AI150">
            <v>0</v>
          </cell>
        </row>
        <row r="151">
          <cell r="C151" t="str">
            <v>3.1.5а</v>
          </cell>
          <cell r="E151" t="str">
            <v>Приобретение и внедрение лицензионного программного обеспечения</v>
          </cell>
          <cell r="H151">
            <v>2</v>
          </cell>
          <cell r="I151">
            <v>20.004</v>
          </cell>
          <cell r="K151">
            <v>0</v>
          </cell>
          <cell r="R151">
            <v>0</v>
          </cell>
          <cell r="S151" t="str">
            <v>-  </v>
          </cell>
          <cell r="T151" t="str">
            <v>-  </v>
          </cell>
          <cell r="W151" t="str">
            <v>Конкурс</v>
          </cell>
          <cell r="X151">
            <v>38908</v>
          </cell>
          <cell r="Z151">
            <v>82</v>
          </cell>
          <cell r="AA151">
            <v>38940</v>
          </cell>
          <cell r="AC151">
            <v>50</v>
          </cell>
          <cell r="AD151">
            <v>38961</v>
          </cell>
          <cell r="AF151">
            <v>29</v>
          </cell>
          <cell r="AG151">
            <v>39082</v>
          </cell>
          <cell r="AI151">
            <v>0</v>
          </cell>
        </row>
        <row r="152">
          <cell r="B152">
            <v>66</v>
          </cell>
          <cell r="C152" t="str">
            <v> 3.1.5б</v>
          </cell>
          <cell r="D152" t="str">
            <v>----</v>
          </cell>
          <cell r="E152" t="str">
            <v>Мероприятие: Приобретение и внедрение лицензионного программного обеспечения</v>
          </cell>
          <cell r="F152" t="str">
            <v>----</v>
          </cell>
          <cell r="G152" t="str">
            <v>----</v>
          </cell>
          <cell r="H152">
            <v>2</v>
          </cell>
          <cell r="I152">
            <v>19.906</v>
          </cell>
          <cell r="J152">
            <v>0</v>
          </cell>
          <cell r="K152">
            <v>0</v>
          </cell>
          <cell r="L152">
            <v>0</v>
          </cell>
          <cell r="M152">
            <v>0</v>
          </cell>
          <cell r="N152">
            <v>0</v>
          </cell>
          <cell r="O152">
            <v>0</v>
          </cell>
          <cell r="P152">
            <v>0</v>
          </cell>
          <cell r="Q152">
            <v>0</v>
          </cell>
          <cell r="R152">
            <v>0</v>
          </cell>
          <cell r="S152" t="str">
            <v>-  </v>
          </cell>
          <cell r="T152" t="str">
            <v>-  </v>
          </cell>
          <cell r="W152" t="str">
            <v>----</v>
          </cell>
          <cell r="X152" t="str">
            <v>-</v>
          </cell>
          <cell r="Y152" t="str">
            <v> </v>
          </cell>
          <cell r="Z152" t="str">
            <v>-</v>
          </cell>
          <cell r="AA152" t="str">
            <v>-</v>
          </cell>
          <cell r="AB152" t="str">
            <v>-</v>
          </cell>
          <cell r="AC152" t="str">
            <v>-</v>
          </cell>
          <cell r="AD152" t="str">
            <v>-</v>
          </cell>
          <cell r="AE152" t="str">
            <v> </v>
          </cell>
          <cell r="AF152" t="str">
            <v>-</v>
          </cell>
          <cell r="AG152">
            <v>39436</v>
          </cell>
          <cell r="AH152" t="str">
            <v> </v>
          </cell>
          <cell r="AI152">
            <v>0</v>
          </cell>
        </row>
        <row r="153">
          <cell r="C153" t="str">
            <v>3.1.5б</v>
          </cell>
          <cell r="E153" t="str">
            <v>Приобретение и внедрение лицензионного программного обеспечения</v>
          </cell>
          <cell r="H153">
            <v>2</v>
          </cell>
          <cell r="I153">
            <v>19.906</v>
          </cell>
          <cell r="K153">
            <v>0</v>
          </cell>
          <cell r="R153">
            <v>0</v>
          </cell>
          <cell r="S153" t="str">
            <v>-  </v>
          </cell>
          <cell r="T153" t="str">
            <v>-  </v>
          </cell>
          <cell r="W153" t="str">
            <v>Конкурс</v>
          </cell>
          <cell r="X153">
            <v>39097</v>
          </cell>
          <cell r="Z153">
            <v>0</v>
          </cell>
          <cell r="AA153">
            <v>39129</v>
          </cell>
          <cell r="AC153">
            <v>0</v>
          </cell>
          <cell r="AD153">
            <v>39147</v>
          </cell>
          <cell r="AF153">
            <v>0</v>
          </cell>
          <cell r="AG153">
            <v>39436</v>
          </cell>
          <cell r="AI153">
            <v>0</v>
          </cell>
        </row>
        <row r="154">
          <cell r="B154">
            <v>67</v>
          </cell>
          <cell r="C154" t="str">
            <v> 3.2.1а</v>
          </cell>
          <cell r="D154" t="str">
            <v>----</v>
          </cell>
          <cell r="E154" t="str">
            <v>Мероприятие: Приобретение, монтаж и ввод в эксплуатацию многофункциональной цифровой телекоммуникационной системы</v>
          </cell>
          <cell r="F154" t="str">
            <v>----</v>
          </cell>
          <cell r="G154" t="str">
            <v>----</v>
          </cell>
          <cell r="H154">
            <v>1</v>
          </cell>
          <cell r="I154">
            <v>8.52</v>
          </cell>
          <cell r="J154">
            <v>0</v>
          </cell>
          <cell r="K154">
            <v>0</v>
          </cell>
          <cell r="L154">
            <v>0</v>
          </cell>
          <cell r="M154">
            <v>0</v>
          </cell>
          <cell r="N154">
            <v>0</v>
          </cell>
          <cell r="O154">
            <v>0</v>
          </cell>
          <cell r="P154">
            <v>0</v>
          </cell>
          <cell r="Q154">
            <v>0</v>
          </cell>
          <cell r="R154">
            <v>0</v>
          </cell>
          <cell r="S154" t="str">
            <v>-  </v>
          </cell>
          <cell r="T154" t="str">
            <v>-  </v>
          </cell>
          <cell r="W154" t="str">
            <v>----</v>
          </cell>
          <cell r="X154" t="str">
            <v>-</v>
          </cell>
          <cell r="Y154" t="str">
            <v> </v>
          </cell>
          <cell r="Z154" t="str">
            <v>-</v>
          </cell>
          <cell r="AA154" t="str">
            <v>-</v>
          </cell>
          <cell r="AB154" t="str">
            <v>-</v>
          </cell>
          <cell r="AC154" t="str">
            <v>-</v>
          </cell>
          <cell r="AD154" t="str">
            <v>-</v>
          </cell>
          <cell r="AE154" t="str">
            <v> </v>
          </cell>
          <cell r="AF154" t="str">
            <v>-</v>
          </cell>
          <cell r="AG154">
            <v>39082</v>
          </cell>
          <cell r="AH154" t="str">
            <v> </v>
          </cell>
          <cell r="AI154">
            <v>0</v>
          </cell>
        </row>
        <row r="155">
          <cell r="C155" t="str">
            <v>3.2.1а</v>
          </cell>
          <cell r="E155" t="str">
            <v>Приобретение, монтаж и ввод в эксплуатацию многофункциональной цифровой телекоммуникационной системы</v>
          </cell>
          <cell r="H155">
            <v>1</v>
          </cell>
          <cell r="I155">
            <v>8.52</v>
          </cell>
          <cell r="K155">
            <v>0</v>
          </cell>
          <cell r="R155">
            <v>0</v>
          </cell>
          <cell r="S155" t="str">
            <v>-  </v>
          </cell>
          <cell r="T155" t="str">
            <v>-  </v>
          </cell>
          <cell r="W155" t="str">
            <v>Конкурс</v>
          </cell>
          <cell r="X155">
            <v>38908</v>
          </cell>
          <cell r="Z155">
            <v>82</v>
          </cell>
          <cell r="AA155">
            <v>38940</v>
          </cell>
          <cell r="AC155">
            <v>50</v>
          </cell>
          <cell r="AD155">
            <v>38961</v>
          </cell>
          <cell r="AF155">
            <v>29</v>
          </cell>
          <cell r="AG155">
            <v>39082</v>
          </cell>
          <cell r="AI155">
            <v>0</v>
          </cell>
        </row>
        <row r="156">
          <cell r="B156">
            <v>68</v>
          </cell>
          <cell r="C156" t="str">
            <v> 3.2.1б</v>
          </cell>
          <cell r="D156" t="str">
            <v>----</v>
          </cell>
          <cell r="E156" t="str">
            <v>Мероприятие: Приобретение, монтаж и ввод в эксплуатацию многофункциональной цифровой телекоммуникационной системы</v>
          </cell>
          <cell r="F156" t="str">
            <v>----</v>
          </cell>
          <cell r="G156" t="str">
            <v>----</v>
          </cell>
          <cell r="H156">
            <v>1</v>
          </cell>
          <cell r="I156">
            <v>8.52</v>
          </cell>
          <cell r="J156">
            <v>0</v>
          </cell>
          <cell r="K156">
            <v>0</v>
          </cell>
          <cell r="L156">
            <v>0</v>
          </cell>
          <cell r="M156">
            <v>0</v>
          </cell>
          <cell r="N156">
            <v>0</v>
          </cell>
          <cell r="O156">
            <v>0</v>
          </cell>
          <cell r="P156">
            <v>0</v>
          </cell>
          <cell r="Q156">
            <v>0</v>
          </cell>
          <cell r="R156">
            <v>0</v>
          </cell>
          <cell r="S156" t="str">
            <v>-  </v>
          </cell>
          <cell r="T156" t="str">
            <v>-  </v>
          </cell>
          <cell r="W156" t="str">
            <v>----</v>
          </cell>
          <cell r="X156" t="str">
            <v>-</v>
          </cell>
          <cell r="Y156" t="str">
            <v> </v>
          </cell>
          <cell r="Z156" t="str">
            <v>-</v>
          </cell>
          <cell r="AA156" t="str">
            <v>-</v>
          </cell>
          <cell r="AB156" t="str">
            <v>-</v>
          </cell>
          <cell r="AC156" t="str">
            <v>-</v>
          </cell>
          <cell r="AD156" t="str">
            <v>-</v>
          </cell>
          <cell r="AE156" t="str">
            <v> </v>
          </cell>
          <cell r="AF156" t="str">
            <v>-</v>
          </cell>
          <cell r="AG156">
            <v>39447</v>
          </cell>
          <cell r="AH156" t="str">
            <v> </v>
          </cell>
          <cell r="AI156">
            <v>0</v>
          </cell>
        </row>
        <row r="157">
          <cell r="C157" t="str">
            <v>3.2.1б</v>
          </cell>
          <cell r="E157" t="str">
            <v>Приобретение, монтаж и ввод в эксплуатацию многофункциональной цифровой телекоммуникационной системы</v>
          </cell>
          <cell r="H157">
            <v>1</v>
          </cell>
          <cell r="I157">
            <v>8.52</v>
          </cell>
          <cell r="K157">
            <v>0</v>
          </cell>
          <cell r="R157">
            <v>0</v>
          </cell>
          <cell r="S157" t="str">
            <v>-  </v>
          </cell>
          <cell r="T157" t="str">
            <v>-  </v>
          </cell>
          <cell r="W157" t="str">
            <v>Конкурс</v>
          </cell>
          <cell r="X157">
            <v>39097</v>
          </cell>
          <cell r="Z157">
            <v>0</v>
          </cell>
          <cell r="AA157">
            <v>39129</v>
          </cell>
          <cell r="AC157">
            <v>0</v>
          </cell>
          <cell r="AD157">
            <v>39147</v>
          </cell>
          <cell r="AF157">
            <v>0</v>
          </cell>
          <cell r="AG157">
            <v>39447</v>
          </cell>
          <cell r="AI157">
            <v>0</v>
          </cell>
        </row>
        <row r="158">
          <cell r="B158">
            <v>69</v>
          </cell>
          <cell r="C158" t="str">
            <v> 3.2.2а</v>
          </cell>
          <cell r="D158" t="str">
            <v>----</v>
          </cell>
          <cell r="E158" t="str">
            <v>Мероприятие: Создание и ввод в эксплуатацию цифровой сети аудио-видео вещания и сопровождения учебного процесса</v>
          </cell>
          <cell r="F158" t="str">
            <v>----</v>
          </cell>
          <cell r="G158" t="str">
            <v>----</v>
          </cell>
          <cell r="H158">
            <v>1</v>
          </cell>
          <cell r="I158">
            <v>5.328</v>
          </cell>
          <cell r="J158">
            <v>0</v>
          </cell>
          <cell r="K158">
            <v>0</v>
          </cell>
          <cell r="L158">
            <v>0</v>
          </cell>
          <cell r="M158">
            <v>0</v>
          </cell>
          <cell r="N158">
            <v>0</v>
          </cell>
          <cell r="O158">
            <v>0</v>
          </cell>
          <cell r="P158">
            <v>0</v>
          </cell>
          <cell r="Q158">
            <v>0</v>
          </cell>
          <cell r="R158">
            <v>0</v>
          </cell>
          <cell r="S158" t="str">
            <v>-  </v>
          </cell>
          <cell r="T158" t="str">
            <v>-  </v>
          </cell>
          <cell r="W158" t="str">
            <v>----</v>
          </cell>
          <cell r="X158" t="str">
            <v>-</v>
          </cell>
          <cell r="Y158" t="str">
            <v> </v>
          </cell>
          <cell r="Z158" t="str">
            <v>-</v>
          </cell>
          <cell r="AA158" t="str">
            <v>-</v>
          </cell>
          <cell r="AB158" t="str">
            <v>-</v>
          </cell>
          <cell r="AC158" t="str">
            <v>-</v>
          </cell>
          <cell r="AD158" t="str">
            <v>-</v>
          </cell>
          <cell r="AE158" t="str">
            <v> </v>
          </cell>
          <cell r="AF158" t="str">
            <v>-</v>
          </cell>
          <cell r="AG158">
            <v>39082</v>
          </cell>
          <cell r="AH158" t="str">
            <v> </v>
          </cell>
          <cell r="AI158">
            <v>0</v>
          </cell>
        </row>
        <row r="159">
          <cell r="C159" t="str">
            <v>3.2.2а</v>
          </cell>
          <cell r="E159" t="str">
            <v>Создание и ввод в эксплуатацию цифровой сети аудио-видео вещания и сопровождения учебного процесса</v>
          </cell>
          <cell r="H159">
            <v>1</v>
          </cell>
          <cell r="I159">
            <v>5.328</v>
          </cell>
          <cell r="K159">
            <v>0</v>
          </cell>
          <cell r="R159">
            <v>0</v>
          </cell>
          <cell r="S159" t="str">
            <v>-  </v>
          </cell>
          <cell r="T159" t="str">
            <v>-  </v>
          </cell>
          <cell r="W159" t="str">
            <v>Конкурс</v>
          </cell>
          <cell r="X159">
            <v>38908</v>
          </cell>
          <cell r="Z159">
            <v>82</v>
          </cell>
          <cell r="AA159">
            <v>38940</v>
          </cell>
          <cell r="AC159">
            <v>50</v>
          </cell>
          <cell r="AD159">
            <v>38961</v>
          </cell>
          <cell r="AF159">
            <v>29</v>
          </cell>
          <cell r="AG159">
            <v>39082</v>
          </cell>
          <cell r="AI159">
            <v>0</v>
          </cell>
        </row>
        <row r="160">
          <cell r="B160">
            <v>70</v>
          </cell>
          <cell r="C160" t="str">
            <v> 3.2.2б</v>
          </cell>
          <cell r="D160" t="str">
            <v>----</v>
          </cell>
          <cell r="E160" t="str">
            <v>Мероприятие: Создание и ввод в эксплуатацию цифровой сети аудио-видео вещания и сопровождения учебного процесса</v>
          </cell>
          <cell r="F160" t="str">
            <v>----</v>
          </cell>
          <cell r="G160" t="str">
            <v>----</v>
          </cell>
          <cell r="H160">
            <v>1</v>
          </cell>
          <cell r="I160">
            <v>5.328</v>
          </cell>
          <cell r="J160">
            <v>0</v>
          </cell>
          <cell r="K160">
            <v>0</v>
          </cell>
          <cell r="L160">
            <v>0</v>
          </cell>
          <cell r="M160">
            <v>0</v>
          </cell>
          <cell r="N160">
            <v>0</v>
          </cell>
          <cell r="O160">
            <v>0</v>
          </cell>
          <cell r="P160">
            <v>0</v>
          </cell>
          <cell r="Q160">
            <v>0</v>
          </cell>
          <cell r="R160">
            <v>0</v>
          </cell>
          <cell r="S160" t="str">
            <v>-  </v>
          </cell>
          <cell r="T160" t="str">
            <v>-  </v>
          </cell>
          <cell r="W160" t="str">
            <v>----</v>
          </cell>
          <cell r="X160" t="str">
            <v>-</v>
          </cell>
          <cell r="Y160" t="str">
            <v> </v>
          </cell>
          <cell r="Z160" t="str">
            <v>-</v>
          </cell>
          <cell r="AA160" t="str">
            <v>-</v>
          </cell>
          <cell r="AB160" t="str">
            <v>-</v>
          </cell>
          <cell r="AC160" t="str">
            <v>-</v>
          </cell>
          <cell r="AD160" t="str">
            <v>-</v>
          </cell>
          <cell r="AE160" t="str">
            <v> </v>
          </cell>
          <cell r="AF160" t="str">
            <v>-</v>
          </cell>
          <cell r="AG160">
            <v>39447</v>
          </cell>
          <cell r="AH160" t="str">
            <v> </v>
          </cell>
          <cell r="AI160">
            <v>0</v>
          </cell>
        </row>
        <row r="161">
          <cell r="C161" t="str">
            <v>3.2.2б</v>
          </cell>
          <cell r="E161" t="str">
            <v>Создание и ввод в эксплуатацию цифровой сети аудио-видео вещания и сопровождения учебного процесса</v>
          </cell>
          <cell r="H161">
            <v>1</v>
          </cell>
          <cell r="I161">
            <v>5.328</v>
          </cell>
          <cell r="K161">
            <v>0</v>
          </cell>
          <cell r="R161">
            <v>0</v>
          </cell>
          <cell r="S161" t="str">
            <v>-  </v>
          </cell>
          <cell r="T161" t="str">
            <v>-  </v>
          </cell>
          <cell r="W161" t="str">
            <v>Конкурс</v>
          </cell>
          <cell r="X161">
            <v>39097</v>
          </cell>
          <cell r="Z161">
            <v>0</v>
          </cell>
          <cell r="AA161">
            <v>39129</v>
          </cell>
          <cell r="AC161">
            <v>0</v>
          </cell>
          <cell r="AD161">
            <v>39147</v>
          </cell>
          <cell r="AF161">
            <v>0</v>
          </cell>
          <cell r="AG161">
            <v>39447</v>
          </cell>
          <cell r="AI161">
            <v>0</v>
          </cell>
        </row>
        <row r="162">
          <cell r="B162">
            <v>71</v>
          </cell>
          <cell r="C162" t="str">
            <v> 3.2.3а</v>
          </cell>
          <cell r="D162" t="str">
            <v>----</v>
          </cell>
          <cell r="E162" t="str">
            <v>Мероприятие: Создание мультимедийной студии, организация записи и хранения мультимедийных продуктов</v>
          </cell>
          <cell r="F162" t="str">
            <v>----</v>
          </cell>
          <cell r="G162" t="str">
            <v>----</v>
          </cell>
          <cell r="H162">
            <v>1</v>
          </cell>
          <cell r="I162">
            <v>9.156</v>
          </cell>
          <cell r="J162">
            <v>0</v>
          </cell>
          <cell r="K162">
            <v>0</v>
          </cell>
          <cell r="L162">
            <v>0</v>
          </cell>
          <cell r="M162">
            <v>0</v>
          </cell>
          <cell r="N162">
            <v>0</v>
          </cell>
          <cell r="O162">
            <v>0</v>
          </cell>
          <cell r="P162">
            <v>0</v>
          </cell>
          <cell r="Q162">
            <v>0</v>
          </cell>
          <cell r="R162">
            <v>0</v>
          </cell>
          <cell r="S162" t="str">
            <v>-  </v>
          </cell>
          <cell r="T162" t="str">
            <v>-  </v>
          </cell>
          <cell r="W162" t="str">
            <v>----</v>
          </cell>
          <cell r="X162" t="str">
            <v>-</v>
          </cell>
          <cell r="Y162" t="str">
            <v> </v>
          </cell>
          <cell r="Z162" t="str">
            <v>-</v>
          </cell>
          <cell r="AA162" t="str">
            <v>-</v>
          </cell>
          <cell r="AB162" t="str">
            <v>-</v>
          </cell>
          <cell r="AC162" t="str">
            <v>-</v>
          </cell>
          <cell r="AD162" t="str">
            <v>-</v>
          </cell>
          <cell r="AE162" t="str">
            <v> </v>
          </cell>
          <cell r="AF162" t="str">
            <v>-</v>
          </cell>
          <cell r="AG162">
            <v>39082</v>
          </cell>
          <cell r="AH162" t="str">
            <v> </v>
          </cell>
          <cell r="AI162">
            <v>0</v>
          </cell>
        </row>
        <row r="163">
          <cell r="C163" t="str">
            <v>3.2.3а</v>
          </cell>
          <cell r="E163" t="str">
            <v>Создание мультимедийной студии, организация записи и хранения мультимедийных продуктов</v>
          </cell>
          <cell r="H163">
            <v>1</v>
          </cell>
          <cell r="I163">
            <v>9.156</v>
          </cell>
          <cell r="K163">
            <v>0</v>
          </cell>
          <cell r="R163">
            <v>0</v>
          </cell>
          <cell r="S163" t="str">
            <v>-  </v>
          </cell>
          <cell r="T163" t="str">
            <v>-  </v>
          </cell>
          <cell r="W163" t="str">
            <v>Конкурс</v>
          </cell>
          <cell r="X163">
            <v>38908</v>
          </cell>
          <cell r="Z163">
            <v>82</v>
          </cell>
          <cell r="AA163">
            <v>38940</v>
          </cell>
          <cell r="AC163">
            <v>50</v>
          </cell>
          <cell r="AD163">
            <v>38961</v>
          </cell>
          <cell r="AF163">
            <v>29</v>
          </cell>
          <cell r="AG163">
            <v>39082</v>
          </cell>
          <cell r="AI163">
            <v>0</v>
          </cell>
        </row>
        <row r="164">
          <cell r="B164">
            <v>72</v>
          </cell>
          <cell r="C164" t="str">
            <v> 3.2.3б</v>
          </cell>
          <cell r="D164" t="str">
            <v>----</v>
          </cell>
          <cell r="E164" t="str">
            <v>Мероприятие: Создание мультимедийной студии, организация записи и хранения мультимедийных продуктов</v>
          </cell>
          <cell r="F164" t="str">
            <v>----</v>
          </cell>
          <cell r="G164" t="str">
            <v>----</v>
          </cell>
          <cell r="H164">
            <v>1</v>
          </cell>
          <cell r="I164">
            <v>9.156</v>
          </cell>
          <cell r="J164">
            <v>0</v>
          </cell>
          <cell r="K164">
            <v>0</v>
          </cell>
          <cell r="L164">
            <v>0</v>
          </cell>
          <cell r="M164">
            <v>0</v>
          </cell>
          <cell r="N164">
            <v>0</v>
          </cell>
          <cell r="O164">
            <v>0</v>
          </cell>
          <cell r="P164">
            <v>0</v>
          </cell>
          <cell r="Q164">
            <v>0</v>
          </cell>
          <cell r="R164">
            <v>0</v>
          </cell>
          <cell r="S164" t="str">
            <v>-  </v>
          </cell>
          <cell r="T164" t="str">
            <v>-  </v>
          </cell>
          <cell r="W164" t="str">
            <v>----</v>
          </cell>
          <cell r="X164" t="str">
            <v>-</v>
          </cell>
          <cell r="Y164" t="str">
            <v> </v>
          </cell>
          <cell r="Z164" t="str">
            <v>-</v>
          </cell>
          <cell r="AA164" t="str">
            <v>-</v>
          </cell>
          <cell r="AB164" t="str">
            <v>-</v>
          </cell>
          <cell r="AC164" t="str">
            <v>-</v>
          </cell>
          <cell r="AD164" t="str">
            <v>-</v>
          </cell>
          <cell r="AE164" t="str">
            <v> </v>
          </cell>
          <cell r="AF164" t="str">
            <v>-</v>
          </cell>
          <cell r="AG164">
            <v>39447</v>
          </cell>
          <cell r="AH164" t="str">
            <v> </v>
          </cell>
          <cell r="AI164">
            <v>0</v>
          </cell>
        </row>
        <row r="165">
          <cell r="C165" t="str">
            <v>3.2.3б</v>
          </cell>
          <cell r="E165" t="str">
            <v>Создание мультимедийной студии, организация записи и хранения мультимедийных продуктов</v>
          </cell>
          <cell r="H165">
            <v>1</v>
          </cell>
          <cell r="I165">
            <v>9.156</v>
          </cell>
          <cell r="K165">
            <v>0</v>
          </cell>
          <cell r="R165">
            <v>0</v>
          </cell>
          <cell r="S165" t="str">
            <v>-  </v>
          </cell>
          <cell r="T165" t="str">
            <v>-  </v>
          </cell>
          <cell r="W165" t="str">
            <v>Конкурс</v>
          </cell>
          <cell r="X165">
            <v>39097</v>
          </cell>
          <cell r="Z165">
            <v>0</v>
          </cell>
          <cell r="AA165">
            <v>39129</v>
          </cell>
          <cell r="AC165">
            <v>0</v>
          </cell>
          <cell r="AD165">
            <v>39147</v>
          </cell>
          <cell r="AF165">
            <v>0</v>
          </cell>
          <cell r="AG165">
            <v>39447</v>
          </cell>
          <cell r="AI165">
            <v>0</v>
          </cell>
        </row>
        <row r="166">
          <cell r="B166">
            <v>73</v>
          </cell>
          <cell r="C166" t="str">
            <v> 3.3.1а</v>
          </cell>
          <cell r="D166" t="str">
            <v>----</v>
          </cell>
          <cell r="E166" t="str">
            <v>Мероприятие: Приобретение и ввод в эксплуатацию каналообразующего оборудования.</v>
          </cell>
          <cell r="F166" t="str">
            <v>----</v>
          </cell>
          <cell r="G166" t="str">
            <v>----</v>
          </cell>
          <cell r="H166">
            <v>1</v>
          </cell>
          <cell r="I166">
            <v>12.042</v>
          </cell>
          <cell r="J166">
            <v>0</v>
          </cell>
          <cell r="K166">
            <v>0</v>
          </cell>
          <cell r="L166">
            <v>0</v>
          </cell>
          <cell r="M166">
            <v>0</v>
          </cell>
          <cell r="N166">
            <v>0</v>
          </cell>
          <cell r="O166">
            <v>0</v>
          </cell>
          <cell r="P166">
            <v>0</v>
          </cell>
          <cell r="Q166">
            <v>0</v>
          </cell>
          <cell r="R166">
            <v>0</v>
          </cell>
          <cell r="S166" t="str">
            <v>-  </v>
          </cell>
          <cell r="T166" t="str">
            <v>-  </v>
          </cell>
          <cell r="W166" t="str">
            <v>----</v>
          </cell>
          <cell r="X166" t="str">
            <v>-</v>
          </cell>
          <cell r="Y166" t="str">
            <v> </v>
          </cell>
          <cell r="Z166" t="str">
            <v>-</v>
          </cell>
          <cell r="AA166" t="str">
            <v>-</v>
          </cell>
          <cell r="AB166" t="str">
            <v>-</v>
          </cell>
          <cell r="AC166" t="str">
            <v>-</v>
          </cell>
          <cell r="AD166" t="str">
            <v>-</v>
          </cell>
          <cell r="AE166" t="str">
            <v> </v>
          </cell>
          <cell r="AF166" t="str">
            <v>-</v>
          </cell>
          <cell r="AG166">
            <v>39082</v>
          </cell>
          <cell r="AH166" t="str">
            <v> </v>
          </cell>
          <cell r="AI166">
            <v>0</v>
          </cell>
        </row>
        <row r="167">
          <cell r="C167" t="str">
            <v>3.3.1а</v>
          </cell>
          <cell r="E167" t="str">
            <v>Приобретение и ввод в эксплуатацию каналообразующего оборудования</v>
          </cell>
          <cell r="H167">
            <v>1</v>
          </cell>
          <cell r="I167">
            <v>12.042</v>
          </cell>
          <cell r="K167">
            <v>0</v>
          </cell>
          <cell r="R167">
            <v>0</v>
          </cell>
          <cell r="S167" t="str">
            <v>-  </v>
          </cell>
          <cell r="T167" t="str">
            <v>-  </v>
          </cell>
          <cell r="W167" t="str">
            <v>Конкурс</v>
          </cell>
          <cell r="X167">
            <v>38908</v>
          </cell>
          <cell r="Z167">
            <v>82</v>
          </cell>
          <cell r="AA167">
            <v>38940</v>
          </cell>
          <cell r="AC167">
            <v>50</v>
          </cell>
          <cell r="AD167">
            <v>38961</v>
          </cell>
          <cell r="AF167">
            <v>29</v>
          </cell>
          <cell r="AG167">
            <v>39082</v>
          </cell>
          <cell r="AI167">
            <v>0</v>
          </cell>
        </row>
        <row r="168">
          <cell r="B168">
            <v>74</v>
          </cell>
          <cell r="C168" t="str">
            <v> 3.3.1б</v>
          </cell>
          <cell r="D168" t="str">
            <v>----</v>
          </cell>
          <cell r="E168" t="str">
            <v>Мероприятие: Приобретение и ввод в эксплуатацию каналообразующего оборудования.</v>
          </cell>
          <cell r="F168" t="str">
            <v>----</v>
          </cell>
          <cell r="G168" t="str">
            <v>----</v>
          </cell>
          <cell r="H168">
            <v>1</v>
          </cell>
          <cell r="I168">
            <v>12.048</v>
          </cell>
          <cell r="J168">
            <v>0</v>
          </cell>
          <cell r="K168">
            <v>0</v>
          </cell>
          <cell r="L168">
            <v>0</v>
          </cell>
          <cell r="M168">
            <v>0</v>
          </cell>
          <cell r="N168">
            <v>0</v>
          </cell>
          <cell r="O168">
            <v>0</v>
          </cell>
          <cell r="P168">
            <v>0</v>
          </cell>
          <cell r="Q168">
            <v>0</v>
          </cell>
          <cell r="R168">
            <v>0</v>
          </cell>
          <cell r="S168" t="str">
            <v>-  </v>
          </cell>
          <cell r="T168" t="str">
            <v>-  </v>
          </cell>
          <cell r="W168" t="str">
            <v>----</v>
          </cell>
          <cell r="X168" t="str">
            <v>-</v>
          </cell>
          <cell r="Y168" t="str">
            <v> </v>
          </cell>
          <cell r="Z168" t="str">
            <v>-</v>
          </cell>
          <cell r="AA168" t="str">
            <v>-</v>
          </cell>
          <cell r="AB168" t="str">
            <v>-</v>
          </cell>
          <cell r="AC168" t="str">
            <v>-</v>
          </cell>
          <cell r="AD168" t="str">
            <v>-</v>
          </cell>
          <cell r="AE168" t="str">
            <v> </v>
          </cell>
          <cell r="AF168" t="str">
            <v>-</v>
          </cell>
          <cell r="AG168">
            <v>39447</v>
          </cell>
          <cell r="AH168" t="str">
            <v> </v>
          </cell>
          <cell r="AI168">
            <v>0</v>
          </cell>
        </row>
        <row r="169">
          <cell r="C169" t="str">
            <v>3.3.1б</v>
          </cell>
          <cell r="E169" t="str">
            <v>Приобретение и ввод в эксплуатацию каналообразующего оборудования</v>
          </cell>
          <cell r="H169">
            <v>1</v>
          </cell>
          <cell r="I169">
            <v>12.048</v>
          </cell>
          <cell r="K169">
            <v>0</v>
          </cell>
          <cell r="R169">
            <v>0</v>
          </cell>
          <cell r="S169" t="str">
            <v>-  </v>
          </cell>
          <cell r="T169" t="str">
            <v>-  </v>
          </cell>
          <cell r="W169" t="str">
            <v>Конкурс</v>
          </cell>
          <cell r="X169">
            <v>39097</v>
          </cell>
          <cell r="Z169">
            <v>0</v>
          </cell>
          <cell r="AA169">
            <v>39129</v>
          </cell>
          <cell r="AC169">
            <v>0</v>
          </cell>
          <cell r="AD169">
            <v>39147</v>
          </cell>
          <cell r="AF169">
            <v>0</v>
          </cell>
          <cell r="AG169">
            <v>39447</v>
          </cell>
          <cell r="AI169">
            <v>0</v>
          </cell>
        </row>
        <row r="170">
          <cell r="B170">
            <v>75</v>
          </cell>
          <cell r="C170" t="str">
            <v> 3.3.2а</v>
          </cell>
          <cell r="D170" t="str">
            <v>----</v>
          </cell>
          <cell r="E170" t="str">
            <v>Мероприятие: Создание шлюза на основе высокопроизводительного маршрутизатора с поддержкой голосовых функций</v>
          </cell>
          <cell r="F170" t="str">
            <v>----</v>
          </cell>
          <cell r="G170" t="str">
            <v>----</v>
          </cell>
          <cell r="H170">
            <v>1</v>
          </cell>
          <cell r="I170">
            <v>1.956</v>
          </cell>
          <cell r="J170">
            <v>0</v>
          </cell>
          <cell r="K170">
            <v>0</v>
          </cell>
          <cell r="L170">
            <v>0</v>
          </cell>
          <cell r="M170">
            <v>0</v>
          </cell>
          <cell r="N170">
            <v>0</v>
          </cell>
          <cell r="O170">
            <v>0</v>
          </cell>
          <cell r="P170">
            <v>0</v>
          </cell>
          <cell r="Q170">
            <v>0</v>
          </cell>
          <cell r="R170">
            <v>0</v>
          </cell>
          <cell r="S170" t="str">
            <v>-  </v>
          </cell>
          <cell r="T170" t="str">
            <v>-  </v>
          </cell>
          <cell r="W170" t="str">
            <v>----</v>
          </cell>
          <cell r="X170" t="str">
            <v>-</v>
          </cell>
          <cell r="Y170" t="str">
            <v> </v>
          </cell>
          <cell r="Z170" t="str">
            <v>-</v>
          </cell>
          <cell r="AA170" t="str">
            <v>-</v>
          </cell>
          <cell r="AB170" t="str">
            <v>-</v>
          </cell>
          <cell r="AC170" t="str">
            <v>-</v>
          </cell>
          <cell r="AD170" t="str">
            <v>-</v>
          </cell>
          <cell r="AE170" t="str">
            <v> </v>
          </cell>
          <cell r="AF170" t="str">
            <v>-</v>
          </cell>
          <cell r="AG170">
            <v>39082</v>
          </cell>
          <cell r="AH170" t="str">
            <v> </v>
          </cell>
          <cell r="AI170">
            <v>0</v>
          </cell>
        </row>
        <row r="171">
          <cell r="C171" t="str">
            <v>3.3.2а</v>
          </cell>
          <cell r="E171" t="str">
            <v>Создание шлюза на основе высокопроизводительного маршрутизатора с поддержкой голосовых функций</v>
          </cell>
          <cell r="H171">
            <v>1</v>
          </cell>
          <cell r="I171">
            <v>1.956</v>
          </cell>
          <cell r="K171">
            <v>0</v>
          </cell>
          <cell r="R171">
            <v>0</v>
          </cell>
          <cell r="S171" t="str">
            <v>-  </v>
          </cell>
          <cell r="T171" t="str">
            <v>-  </v>
          </cell>
          <cell r="W171" t="str">
            <v>Конкурс</v>
          </cell>
          <cell r="X171">
            <v>38908</v>
          </cell>
          <cell r="Z171">
            <v>82</v>
          </cell>
          <cell r="AA171">
            <v>38940</v>
          </cell>
          <cell r="AC171">
            <v>50</v>
          </cell>
          <cell r="AD171">
            <v>38961</v>
          </cell>
          <cell r="AF171">
            <v>29</v>
          </cell>
          <cell r="AG171">
            <v>39082</v>
          </cell>
          <cell r="AI171">
            <v>0</v>
          </cell>
        </row>
        <row r="172">
          <cell r="B172">
            <v>76</v>
          </cell>
          <cell r="C172" t="str">
            <v> 3.3.2б</v>
          </cell>
          <cell r="D172" t="str">
            <v>----</v>
          </cell>
          <cell r="E172" t="str">
            <v>Мероприятие: Создание шлюза на основе высокопроизводительного маршрутизатора с поддержкой голосовых функций</v>
          </cell>
          <cell r="F172" t="str">
            <v>----</v>
          </cell>
          <cell r="G172" t="str">
            <v>----</v>
          </cell>
          <cell r="H172">
            <v>1</v>
          </cell>
          <cell r="I172">
            <v>1.956</v>
          </cell>
          <cell r="J172">
            <v>0</v>
          </cell>
          <cell r="K172">
            <v>0</v>
          </cell>
          <cell r="L172">
            <v>0</v>
          </cell>
          <cell r="M172">
            <v>0</v>
          </cell>
          <cell r="N172">
            <v>0</v>
          </cell>
          <cell r="O172">
            <v>0</v>
          </cell>
          <cell r="P172">
            <v>0</v>
          </cell>
          <cell r="Q172">
            <v>0</v>
          </cell>
          <cell r="R172">
            <v>0</v>
          </cell>
          <cell r="S172" t="str">
            <v>-  </v>
          </cell>
          <cell r="T172" t="str">
            <v>-  </v>
          </cell>
          <cell r="W172" t="str">
            <v>----</v>
          </cell>
          <cell r="X172" t="str">
            <v>-</v>
          </cell>
          <cell r="Y172" t="str">
            <v> </v>
          </cell>
          <cell r="Z172" t="str">
            <v>-</v>
          </cell>
          <cell r="AA172" t="str">
            <v>-</v>
          </cell>
          <cell r="AB172" t="str">
            <v>-</v>
          </cell>
          <cell r="AC172" t="str">
            <v>-</v>
          </cell>
          <cell r="AD172" t="str">
            <v>-</v>
          </cell>
          <cell r="AE172" t="str">
            <v> </v>
          </cell>
          <cell r="AF172" t="str">
            <v>-</v>
          </cell>
          <cell r="AG172">
            <v>39447</v>
          </cell>
          <cell r="AH172" t="str">
            <v> </v>
          </cell>
          <cell r="AI172">
            <v>0</v>
          </cell>
        </row>
        <row r="173">
          <cell r="C173" t="str">
            <v>3.3.2б</v>
          </cell>
          <cell r="E173" t="str">
            <v>Создание шлюза на основе высокопроизводительного маршрутизатора с поддержкой голосовых функций</v>
          </cell>
          <cell r="H173">
            <v>1</v>
          </cell>
          <cell r="I173">
            <v>1.956</v>
          </cell>
          <cell r="K173">
            <v>0</v>
          </cell>
          <cell r="R173">
            <v>0</v>
          </cell>
          <cell r="S173" t="str">
            <v>-  </v>
          </cell>
          <cell r="T173" t="str">
            <v>-  </v>
          </cell>
          <cell r="W173" t="str">
            <v>Конкурс</v>
          </cell>
          <cell r="X173">
            <v>39097</v>
          </cell>
          <cell r="Z173">
            <v>0</v>
          </cell>
          <cell r="AA173">
            <v>39129</v>
          </cell>
          <cell r="AC173">
            <v>0</v>
          </cell>
          <cell r="AD173">
            <v>39147</v>
          </cell>
          <cell r="AF173">
            <v>0</v>
          </cell>
          <cell r="AG173">
            <v>39447</v>
          </cell>
          <cell r="AI173">
            <v>0</v>
          </cell>
        </row>
        <row r="174">
          <cell r="B174">
            <v>77</v>
          </cell>
          <cell r="C174" t="str">
            <v> 4.1.1а</v>
          </cell>
          <cell r="D174" t="str">
            <v>----</v>
          </cell>
          <cell r="E174" t="str">
            <v>Мероприятие: Внедрение системы образовательных кредитов, основанной на Европейской системе перезачета кредитов (ECTS)</v>
          </cell>
          <cell r="F174" t="str">
            <v>----</v>
          </cell>
          <cell r="G174" t="str">
            <v>----</v>
          </cell>
          <cell r="H174">
            <v>2</v>
          </cell>
          <cell r="I174">
            <v>2.4</v>
          </cell>
          <cell r="J174">
            <v>0</v>
          </cell>
          <cell r="K174">
            <v>0</v>
          </cell>
          <cell r="L174">
            <v>0</v>
          </cell>
          <cell r="M174">
            <v>0</v>
          </cell>
          <cell r="N174">
            <v>0</v>
          </cell>
          <cell r="O174">
            <v>0</v>
          </cell>
          <cell r="P174">
            <v>0</v>
          </cell>
          <cell r="Q174">
            <v>0</v>
          </cell>
          <cell r="R174">
            <v>0</v>
          </cell>
          <cell r="S174" t="str">
            <v>-  </v>
          </cell>
          <cell r="T174" t="str">
            <v>-  </v>
          </cell>
          <cell r="W174" t="str">
            <v>----</v>
          </cell>
          <cell r="X174" t="str">
            <v>-</v>
          </cell>
          <cell r="Y174" t="str">
            <v> </v>
          </cell>
          <cell r="Z174" t="str">
            <v>-</v>
          </cell>
          <cell r="AA174" t="str">
            <v>-</v>
          </cell>
          <cell r="AB174" t="str">
            <v>-</v>
          </cell>
          <cell r="AC174" t="str">
            <v>-</v>
          </cell>
          <cell r="AD174" t="str">
            <v>-</v>
          </cell>
          <cell r="AE174" t="str">
            <v> </v>
          </cell>
          <cell r="AF174" t="str">
            <v>-</v>
          </cell>
          <cell r="AG174">
            <v>39082</v>
          </cell>
          <cell r="AH174" t="str">
            <v> </v>
          </cell>
          <cell r="AI174">
            <v>0</v>
          </cell>
        </row>
        <row r="175">
          <cell r="C175" t="str">
            <v>4.1.1а</v>
          </cell>
          <cell r="E175" t="str">
            <v>Внедрение системы образовательных кредитов, основанной на Европейской системе перезачета кредитов (ECTS)</v>
          </cell>
          <cell r="H175">
            <v>2</v>
          </cell>
          <cell r="I175">
            <v>2.4</v>
          </cell>
          <cell r="K175">
            <v>0</v>
          </cell>
          <cell r="R175">
            <v>0</v>
          </cell>
          <cell r="S175" t="str">
            <v>-  </v>
          </cell>
          <cell r="T175" t="str">
            <v>-  </v>
          </cell>
          <cell r="W175" t="str">
            <v>Вн. вуза</v>
          </cell>
          <cell r="X175" t="str">
            <v> -</v>
          </cell>
          <cell r="Z175">
            <v>0</v>
          </cell>
          <cell r="AA175" t="str">
            <v> -</v>
          </cell>
          <cell r="AC175">
            <v>0</v>
          </cell>
          <cell r="AD175">
            <v>38899</v>
          </cell>
          <cell r="AF175">
            <v>91</v>
          </cell>
          <cell r="AG175">
            <v>39082</v>
          </cell>
          <cell r="AI175">
            <v>0</v>
          </cell>
        </row>
        <row r="176">
          <cell r="B176">
            <v>78</v>
          </cell>
          <cell r="C176" t="str">
            <v> 4.1.1б</v>
          </cell>
          <cell r="D176" t="str">
            <v>----</v>
          </cell>
          <cell r="E176" t="str">
            <v>Мероприятие: Внедрение системы образовательных кредитов, основанной на Европейской системе перезачета кредитов (ECTS)</v>
          </cell>
          <cell r="F176" t="str">
            <v>----</v>
          </cell>
          <cell r="G176" t="str">
            <v>----</v>
          </cell>
          <cell r="H176">
            <v>2</v>
          </cell>
          <cell r="I176">
            <v>2.4</v>
          </cell>
          <cell r="J176">
            <v>0</v>
          </cell>
          <cell r="K176">
            <v>0</v>
          </cell>
          <cell r="L176">
            <v>0</v>
          </cell>
          <cell r="M176">
            <v>0</v>
          </cell>
          <cell r="N176">
            <v>0</v>
          </cell>
          <cell r="O176">
            <v>0</v>
          </cell>
          <cell r="P176">
            <v>0</v>
          </cell>
          <cell r="Q176">
            <v>0</v>
          </cell>
          <cell r="R176">
            <v>0</v>
          </cell>
          <cell r="S176" t="str">
            <v>-  </v>
          </cell>
          <cell r="T176" t="str">
            <v>-  </v>
          </cell>
          <cell r="W176" t="str">
            <v>----</v>
          </cell>
          <cell r="X176" t="str">
            <v>-</v>
          </cell>
          <cell r="Y176" t="str">
            <v> </v>
          </cell>
          <cell r="Z176" t="str">
            <v>-</v>
          </cell>
          <cell r="AA176" t="str">
            <v>-</v>
          </cell>
          <cell r="AB176" t="str">
            <v>-</v>
          </cell>
          <cell r="AC176" t="str">
            <v>-</v>
          </cell>
          <cell r="AD176" t="str">
            <v>-</v>
          </cell>
          <cell r="AE176" t="str">
            <v> </v>
          </cell>
          <cell r="AF176" t="str">
            <v>-</v>
          </cell>
          <cell r="AG176">
            <v>39447</v>
          </cell>
          <cell r="AH176" t="str">
            <v> </v>
          </cell>
          <cell r="AI176">
            <v>0</v>
          </cell>
        </row>
        <row r="177">
          <cell r="C177" t="str">
            <v>4.1.1б</v>
          </cell>
          <cell r="E177" t="str">
            <v>Внедрение системы образовательных кредитов, основанной на Европейской системе перезачета кредитов (ECTS)</v>
          </cell>
          <cell r="H177">
            <v>2</v>
          </cell>
          <cell r="I177">
            <v>2.4</v>
          </cell>
          <cell r="K177">
            <v>0</v>
          </cell>
          <cell r="R177">
            <v>0</v>
          </cell>
          <cell r="S177" t="str">
            <v>-  </v>
          </cell>
          <cell r="T177" t="str">
            <v>-  </v>
          </cell>
          <cell r="W177" t="str">
            <v>Вн. вуза</v>
          </cell>
          <cell r="X177" t="str">
            <v> -</v>
          </cell>
          <cell r="Z177">
            <v>0</v>
          </cell>
          <cell r="AA177" t="str">
            <v> -</v>
          </cell>
          <cell r="AC177">
            <v>0</v>
          </cell>
          <cell r="AD177">
            <v>39092</v>
          </cell>
          <cell r="AF177">
            <v>0</v>
          </cell>
          <cell r="AG177">
            <v>39447</v>
          </cell>
          <cell r="AI177">
            <v>0</v>
          </cell>
        </row>
        <row r="178">
          <cell r="B178">
            <v>79</v>
          </cell>
          <cell r="C178" t="str">
            <v> 4.1.2а</v>
          </cell>
          <cell r="D178" t="str">
            <v>----</v>
          </cell>
          <cell r="E178" t="str">
            <v>Мероприятие: Внедрение системы углубленной языковой подготовки студентов</v>
          </cell>
          <cell r="F178" t="str">
            <v>----</v>
          </cell>
          <cell r="G178" t="str">
            <v>----</v>
          </cell>
          <cell r="H178">
            <v>1</v>
          </cell>
          <cell r="I178">
            <v>1.2</v>
          </cell>
          <cell r="J178">
            <v>0</v>
          </cell>
          <cell r="K178">
            <v>0</v>
          </cell>
          <cell r="L178">
            <v>0</v>
          </cell>
          <cell r="M178">
            <v>0</v>
          </cell>
          <cell r="N178">
            <v>0</v>
          </cell>
          <cell r="O178">
            <v>0</v>
          </cell>
          <cell r="P178">
            <v>0</v>
          </cell>
          <cell r="Q178">
            <v>0</v>
          </cell>
          <cell r="R178">
            <v>0</v>
          </cell>
          <cell r="S178" t="str">
            <v>-  </v>
          </cell>
          <cell r="T178" t="str">
            <v>-  </v>
          </cell>
          <cell r="W178" t="str">
            <v>----</v>
          </cell>
          <cell r="X178" t="str">
            <v>-</v>
          </cell>
          <cell r="Y178" t="str">
            <v> </v>
          </cell>
          <cell r="Z178" t="str">
            <v>-</v>
          </cell>
          <cell r="AA178" t="str">
            <v>-</v>
          </cell>
          <cell r="AB178" t="str">
            <v>-</v>
          </cell>
          <cell r="AC178" t="str">
            <v>-</v>
          </cell>
          <cell r="AD178" t="str">
            <v>-</v>
          </cell>
          <cell r="AE178" t="str">
            <v> </v>
          </cell>
          <cell r="AF178" t="str">
            <v>-</v>
          </cell>
          <cell r="AG178">
            <v>39082</v>
          </cell>
          <cell r="AH178" t="str">
            <v> </v>
          </cell>
          <cell r="AI178">
            <v>0</v>
          </cell>
        </row>
        <row r="179">
          <cell r="C179" t="str">
            <v>4.1.2а</v>
          </cell>
          <cell r="E179" t="str">
            <v>Покупка оборудования для углубленной языковой подготовки студентов</v>
          </cell>
          <cell r="H179">
            <v>1</v>
          </cell>
          <cell r="I179">
            <v>1.2</v>
          </cell>
          <cell r="K179">
            <v>0</v>
          </cell>
          <cell r="R179">
            <v>0</v>
          </cell>
          <cell r="S179" t="str">
            <v>-  </v>
          </cell>
          <cell r="T179" t="str">
            <v>-  </v>
          </cell>
          <cell r="W179" t="str">
            <v>Конкурс</v>
          </cell>
          <cell r="X179">
            <v>38908</v>
          </cell>
          <cell r="Z179">
            <v>82</v>
          </cell>
          <cell r="AA179">
            <v>38940</v>
          </cell>
          <cell r="AC179">
            <v>50</v>
          </cell>
          <cell r="AD179">
            <v>38961</v>
          </cell>
          <cell r="AF179">
            <v>29</v>
          </cell>
          <cell r="AG179">
            <v>39082</v>
          </cell>
          <cell r="AI179">
            <v>0</v>
          </cell>
        </row>
        <row r="180">
          <cell r="B180">
            <v>80</v>
          </cell>
          <cell r="C180" t="str">
            <v> 4.1.2б</v>
          </cell>
          <cell r="D180" t="str">
            <v>----</v>
          </cell>
          <cell r="E180" t="str">
            <v>Мероприятие: Внедрение системы углубленной языковой подготовки студентов</v>
          </cell>
          <cell r="F180" t="str">
            <v>----</v>
          </cell>
          <cell r="G180" t="str">
            <v>----</v>
          </cell>
          <cell r="H180">
            <v>2</v>
          </cell>
          <cell r="I180">
            <v>6</v>
          </cell>
          <cell r="J180">
            <v>0</v>
          </cell>
          <cell r="K180">
            <v>0</v>
          </cell>
          <cell r="L180">
            <v>0</v>
          </cell>
          <cell r="M180">
            <v>0</v>
          </cell>
          <cell r="N180">
            <v>0</v>
          </cell>
          <cell r="O180">
            <v>0</v>
          </cell>
          <cell r="P180">
            <v>0</v>
          </cell>
          <cell r="Q180">
            <v>0</v>
          </cell>
          <cell r="R180">
            <v>0</v>
          </cell>
          <cell r="S180" t="str">
            <v>-  </v>
          </cell>
          <cell r="T180" t="str">
            <v>-  </v>
          </cell>
          <cell r="W180" t="str">
            <v>----</v>
          </cell>
          <cell r="X180" t="str">
            <v>-</v>
          </cell>
          <cell r="Y180" t="str">
            <v> </v>
          </cell>
          <cell r="Z180" t="str">
            <v>-</v>
          </cell>
          <cell r="AA180" t="str">
            <v>-</v>
          </cell>
          <cell r="AB180" t="str">
            <v>-</v>
          </cell>
          <cell r="AC180" t="str">
            <v>-</v>
          </cell>
          <cell r="AD180" t="str">
            <v>-</v>
          </cell>
          <cell r="AE180" t="str">
            <v> </v>
          </cell>
          <cell r="AF180" t="str">
            <v>-</v>
          </cell>
          <cell r="AG180">
            <v>39447</v>
          </cell>
          <cell r="AH180" t="str">
            <v> </v>
          </cell>
          <cell r="AI180">
            <v>0</v>
          </cell>
        </row>
        <row r="181">
          <cell r="C181" t="str">
            <v>4.1.2б</v>
          </cell>
          <cell r="E181" t="str">
            <v>Внедрение системы углубленной языковой подготовки студентов</v>
          </cell>
          <cell r="H181">
            <v>2</v>
          </cell>
          <cell r="I181">
            <v>2</v>
          </cell>
          <cell r="K181">
            <v>0</v>
          </cell>
          <cell r="R181">
            <v>0</v>
          </cell>
          <cell r="S181" t="str">
            <v>-  </v>
          </cell>
          <cell r="T181" t="str">
            <v>-  </v>
          </cell>
          <cell r="W181" t="str">
            <v>Вн. вуза</v>
          </cell>
          <cell r="X181" t="str">
            <v> -</v>
          </cell>
          <cell r="Z181">
            <v>0</v>
          </cell>
          <cell r="AA181" t="str">
            <v> -</v>
          </cell>
          <cell r="AC181">
            <v>0</v>
          </cell>
          <cell r="AD181">
            <v>39092</v>
          </cell>
          <cell r="AF181">
            <v>0</v>
          </cell>
          <cell r="AG181">
            <v>39447</v>
          </cell>
          <cell r="AI181">
            <v>0</v>
          </cell>
        </row>
        <row r="182">
          <cell r="C182" t="str">
            <v>4.1.2б</v>
          </cell>
          <cell r="E182" t="str">
            <v>Внедрение системы углубленной языковой подготовки студентов</v>
          </cell>
          <cell r="H182">
            <v>2</v>
          </cell>
          <cell r="I182">
            <v>4</v>
          </cell>
          <cell r="K182">
            <v>0</v>
          </cell>
          <cell r="R182">
            <v>0</v>
          </cell>
          <cell r="S182" t="str">
            <v>-  </v>
          </cell>
          <cell r="T182" t="str">
            <v>-  </v>
          </cell>
          <cell r="W182" t="str">
            <v>Конкурс</v>
          </cell>
          <cell r="X182">
            <v>39097</v>
          </cell>
          <cell r="Z182">
            <v>0</v>
          </cell>
          <cell r="AA182">
            <v>39129</v>
          </cell>
          <cell r="AC182">
            <v>0</v>
          </cell>
          <cell r="AD182">
            <v>39147</v>
          </cell>
          <cell r="AF182">
            <v>0</v>
          </cell>
          <cell r="AG182">
            <v>39447</v>
          </cell>
          <cell r="AI182">
            <v>0</v>
          </cell>
        </row>
        <row r="183">
          <cell r="B183">
            <v>81</v>
          </cell>
          <cell r="C183" t="str">
            <v> 4.1.3а</v>
          </cell>
          <cell r="D183" t="str">
            <v>----</v>
          </cell>
          <cell r="E183" t="str">
            <v>Мероприятие: Активизация международного обмена студентами с зарубежными университетами и компаниями</v>
          </cell>
          <cell r="F183" t="str">
            <v>----</v>
          </cell>
          <cell r="G183" t="str">
            <v>----</v>
          </cell>
          <cell r="H183">
            <v>4</v>
          </cell>
          <cell r="I183">
            <v>6.24</v>
          </cell>
          <cell r="J183">
            <v>0</v>
          </cell>
          <cell r="K183">
            <v>0</v>
          </cell>
          <cell r="L183">
            <v>0</v>
          </cell>
          <cell r="M183">
            <v>0</v>
          </cell>
          <cell r="N183">
            <v>0</v>
          </cell>
          <cell r="O183">
            <v>0</v>
          </cell>
          <cell r="P183">
            <v>0</v>
          </cell>
          <cell r="Q183">
            <v>0</v>
          </cell>
          <cell r="R183">
            <v>0</v>
          </cell>
          <cell r="S183" t="str">
            <v>-  </v>
          </cell>
          <cell r="T183" t="str">
            <v>-  </v>
          </cell>
          <cell r="W183" t="str">
            <v>----</v>
          </cell>
          <cell r="X183" t="str">
            <v>-</v>
          </cell>
          <cell r="Y183" t="str">
            <v> </v>
          </cell>
          <cell r="Z183" t="str">
            <v>-</v>
          </cell>
          <cell r="AA183" t="str">
            <v>-</v>
          </cell>
          <cell r="AB183" t="str">
            <v>-</v>
          </cell>
          <cell r="AC183" t="str">
            <v>-</v>
          </cell>
          <cell r="AD183" t="str">
            <v>-</v>
          </cell>
          <cell r="AE183" t="str">
            <v> </v>
          </cell>
          <cell r="AF183" t="str">
            <v>-</v>
          </cell>
          <cell r="AG183">
            <v>39082</v>
          </cell>
          <cell r="AH183" t="str">
            <v> </v>
          </cell>
          <cell r="AI183">
            <v>0</v>
          </cell>
        </row>
        <row r="184">
          <cell r="C184" t="str">
            <v>4.1.3а</v>
          </cell>
          <cell r="E184"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84">
            <v>4</v>
          </cell>
          <cell r="I184">
            <v>6.24</v>
          </cell>
          <cell r="K184">
            <v>0</v>
          </cell>
          <cell r="R184">
            <v>0</v>
          </cell>
          <cell r="S184" t="str">
            <v>-  </v>
          </cell>
          <cell r="T184" t="str">
            <v>-  </v>
          </cell>
          <cell r="W184" t="str">
            <v>Конкурс</v>
          </cell>
          <cell r="X184">
            <v>38908</v>
          </cell>
          <cell r="Z184">
            <v>82</v>
          </cell>
          <cell r="AA184">
            <v>38940</v>
          </cell>
          <cell r="AC184">
            <v>50</v>
          </cell>
          <cell r="AD184">
            <v>38961</v>
          </cell>
          <cell r="AF184">
            <v>29</v>
          </cell>
          <cell r="AG184">
            <v>39082</v>
          </cell>
          <cell r="AI184">
            <v>0</v>
          </cell>
        </row>
        <row r="185">
          <cell r="B185">
            <v>82</v>
          </cell>
          <cell r="C185" t="str">
            <v> 4.1.3б</v>
          </cell>
          <cell r="D185" t="str">
            <v>----</v>
          </cell>
          <cell r="E185" t="str">
            <v>Мероприятие: Активизация международного обмена студентами с зарубежными университетами и компаниями</v>
          </cell>
          <cell r="F185" t="str">
            <v>----</v>
          </cell>
          <cell r="G185" t="str">
            <v>----</v>
          </cell>
          <cell r="H185">
            <v>4</v>
          </cell>
          <cell r="I185">
            <v>6.24</v>
          </cell>
          <cell r="J185">
            <v>0</v>
          </cell>
          <cell r="K185">
            <v>0</v>
          </cell>
          <cell r="L185">
            <v>0</v>
          </cell>
          <cell r="M185">
            <v>0</v>
          </cell>
          <cell r="N185">
            <v>0</v>
          </cell>
          <cell r="O185">
            <v>0</v>
          </cell>
          <cell r="P185">
            <v>0</v>
          </cell>
          <cell r="Q185">
            <v>0</v>
          </cell>
          <cell r="R185">
            <v>0</v>
          </cell>
          <cell r="S185" t="str">
            <v>-  </v>
          </cell>
          <cell r="T185" t="str">
            <v>-  </v>
          </cell>
          <cell r="W185" t="str">
            <v>----</v>
          </cell>
          <cell r="X185" t="str">
            <v>-</v>
          </cell>
          <cell r="Y185" t="str">
            <v> </v>
          </cell>
          <cell r="Z185" t="str">
            <v>-</v>
          </cell>
          <cell r="AA185" t="str">
            <v>-</v>
          </cell>
          <cell r="AB185" t="str">
            <v>-</v>
          </cell>
          <cell r="AC185" t="str">
            <v>-</v>
          </cell>
          <cell r="AD185" t="str">
            <v>-</v>
          </cell>
          <cell r="AE185" t="str">
            <v> </v>
          </cell>
          <cell r="AF185" t="str">
            <v>-</v>
          </cell>
          <cell r="AG185">
            <v>39447</v>
          </cell>
          <cell r="AH185" t="str">
            <v> </v>
          </cell>
          <cell r="AI185">
            <v>0</v>
          </cell>
        </row>
        <row r="186">
          <cell r="C186" t="str">
            <v>4.1.4б</v>
          </cell>
          <cell r="E18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86">
            <v>4</v>
          </cell>
          <cell r="I186">
            <v>6.24</v>
          </cell>
          <cell r="K186">
            <v>0</v>
          </cell>
          <cell r="R186">
            <v>0</v>
          </cell>
          <cell r="S186" t="str">
            <v>-  </v>
          </cell>
          <cell r="T186" t="str">
            <v>-  </v>
          </cell>
          <cell r="W186" t="str">
            <v>Конкурс</v>
          </cell>
          <cell r="X186">
            <v>39097</v>
          </cell>
          <cell r="Z186">
            <v>0</v>
          </cell>
          <cell r="AA186">
            <v>39129</v>
          </cell>
          <cell r="AC186">
            <v>0</v>
          </cell>
          <cell r="AD186">
            <v>39147</v>
          </cell>
          <cell r="AF186">
            <v>0</v>
          </cell>
          <cell r="AG186">
            <v>39447</v>
          </cell>
          <cell r="AI186">
            <v>0</v>
          </cell>
        </row>
        <row r="187">
          <cell r="B187">
            <v>83</v>
          </cell>
          <cell r="C187" t="str">
            <v> 4.2.1а</v>
          </cell>
          <cell r="D187" t="str">
            <v>----</v>
          </cell>
          <cell r="E187" t="str">
            <v>Мероприятие: Внедрение программы языковой подготовки ППС, научного и административно-хозяйственного персонала.</v>
          </cell>
          <cell r="F187" t="str">
            <v>----</v>
          </cell>
          <cell r="G187" t="str">
            <v>----</v>
          </cell>
          <cell r="H187">
            <v>2</v>
          </cell>
          <cell r="I187">
            <v>0.6000000000000001</v>
          </cell>
          <cell r="J187">
            <v>0</v>
          </cell>
          <cell r="K187">
            <v>0</v>
          </cell>
          <cell r="L187">
            <v>0</v>
          </cell>
          <cell r="M187">
            <v>0</v>
          </cell>
          <cell r="N187">
            <v>0</v>
          </cell>
          <cell r="O187">
            <v>0</v>
          </cell>
          <cell r="P187">
            <v>0</v>
          </cell>
          <cell r="Q187">
            <v>0</v>
          </cell>
          <cell r="R187">
            <v>0</v>
          </cell>
          <cell r="S187" t="str">
            <v>-  </v>
          </cell>
          <cell r="T187" t="str">
            <v>-  </v>
          </cell>
          <cell r="W187" t="str">
            <v>----</v>
          </cell>
          <cell r="X187" t="str">
            <v>-</v>
          </cell>
          <cell r="Y187" t="str">
            <v> </v>
          </cell>
          <cell r="Z187" t="str">
            <v>-</v>
          </cell>
          <cell r="AA187" t="str">
            <v>-</v>
          </cell>
          <cell r="AB187" t="str">
            <v>-</v>
          </cell>
          <cell r="AC187" t="str">
            <v>-</v>
          </cell>
          <cell r="AD187" t="str">
            <v>-</v>
          </cell>
          <cell r="AE187" t="str">
            <v> </v>
          </cell>
          <cell r="AF187" t="str">
            <v>-</v>
          </cell>
          <cell r="AG187">
            <v>39082</v>
          </cell>
          <cell r="AH187" t="str">
            <v> </v>
          </cell>
          <cell r="AI187">
            <v>0</v>
          </cell>
        </row>
        <row r="188">
          <cell r="C188" t="str">
            <v>4.2.1а</v>
          </cell>
          <cell r="E188" t="str">
            <v>Внедрение программы языковой подготовки ППС, научного и административно-хозяйственного персонала</v>
          </cell>
          <cell r="H188">
            <v>2</v>
          </cell>
          <cell r="I188">
            <v>0.4</v>
          </cell>
          <cell r="K188">
            <v>0</v>
          </cell>
          <cell r="R188">
            <v>0</v>
          </cell>
          <cell r="S188" t="str">
            <v>-  </v>
          </cell>
          <cell r="T188" t="str">
            <v>-  </v>
          </cell>
          <cell r="W188" t="str">
            <v>Вн. вуза</v>
          </cell>
          <cell r="X188" t="str">
            <v> -</v>
          </cell>
          <cell r="Z188">
            <v>0</v>
          </cell>
          <cell r="AA188" t="str">
            <v> -</v>
          </cell>
          <cell r="AC188">
            <v>0</v>
          </cell>
          <cell r="AD188">
            <v>38961</v>
          </cell>
          <cell r="AF188">
            <v>29</v>
          </cell>
          <cell r="AG188">
            <v>39082</v>
          </cell>
          <cell r="AI188">
            <v>0</v>
          </cell>
        </row>
        <row r="189">
          <cell r="C189" t="str">
            <v>4.2.1а</v>
          </cell>
          <cell r="E189" t="str">
            <v>Внедрение программы языковой подготовки ППС, научного и административно-хозяйственного персонала</v>
          </cell>
          <cell r="H189">
            <v>2</v>
          </cell>
          <cell r="I189">
            <v>0.2</v>
          </cell>
          <cell r="K189">
            <v>0</v>
          </cell>
          <cell r="R189">
            <v>0</v>
          </cell>
          <cell r="S189" t="str">
            <v>-  </v>
          </cell>
          <cell r="T189" t="str">
            <v>-  </v>
          </cell>
          <cell r="W189" t="str">
            <v>Конкурс</v>
          </cell>
          <cell r="X189">
            <v>38908</v>
          </cell>
          <cell r="Z189">
            <v>82</v>
          </cell>
          <cell r="AA189">
            <v>38940</v>
          </cell>
          <cell r="AC189">
            <v>50</v>
          </cell>
          <cell r="AD189">
            <v>38961</v>
          </cell>
          <cell r="AF189">
            <v>29</v>
          </cell>
          <cell r="AG189">
            <v>39082</v>
          </cell>
          <cell r="AI189">
            <v>0</v>
          </cell>
        </row>
        <row r="190">
          <cell r="B190">
            <v>84</v>
          </cell>
          <cell r="C190" t="str">
            <v> 4.2.1б</v>
          </cell>
          <cell r="D190" t="str">
            <v>----</v>
          </cell>
          <cell r="E190" t="str">
            <v>Мероприятие: Внедрение программы языковой подготовки ППС, научного и административно-хозяйственного персонала.</v>
          </cell>
          <cell r="F190" t="str">
            <v>----</v>
          </cell>
          <cell r="G190" t="str">
            <v>----</v>
          </cell>
          <cell r="H190">
            <v>2</v>
          </cell>
          <cell r="I190">
            <v>0.6000000000000001</v>
          </cell>
          <cell r="J190">
            <v>0</v>
          </cell>
          <cell r="K190">
            <v>0</v>
          </cell>
          <cell r="L190">
            <v>0</v>
          </cell>
          <cell r="M190">
            <v>0</v>
          </cell>
          <cell r="N190">
            <v>0</v>
          </cell>
          <cell r="O190">
            <v>0</v>
          </cell>
          <cell r="P190">
            <v>0</v>
          </cell>
          <cell r="Q190">
            <v>0</v>
          </cell>
          <cell r="R190">
            <v>0</v>
          </cell>
          <cell r="S190" t="str">
            <v>-  </v>
          </cell>
          <cell r="T190" t="str">
            <v>-  </v>
          </cell>
          <cell r="W190" t="str">
            <v>----</v>
          </cell>
          <cell r="X190" t="str">
            <v>-</v>
          </cell>
          <cell r="Y190" t="str">
            <v> </v>
          </cell>
          <cell r="Z190" t="str">
            <v>-</v>
          </cell>
          <cell r="AA190" t="str">
            <v>-</v>
          </cell>
          <cell r="AB190" t="str">
            <v>-</v>
          </cell>
          <cell r="AC190" t="str">
            <v>-</v>
          </cell>
          <cell r="AD190" t="str">
            <v>-</v>
          </cell>
          <cell r="AE190" t="str">
            <v> </v>
          </cell>
          <cell r="AF190" t="str">
            <v>-</v>
          </cell>
          <cell r="AG190">
            <v>39447</v>
          </cell>
          <cell r="AH190" t="str">
            <v> </v>
          </cell>
          <cell r="AI190">
            <v>0</v>
          </cell>
        </row>
        <row r="191">
          <cell r="C191" t="str">
            <v>4.2.1б</v>
          </cell>
          <cell r="E191" t="str">
            <v>Внедрение программы языковой подготовки ППС, научного и административно-хозяйственного персонала</v>
          </cell>
          <cell r="H191">
            <v>2</v>
          </cell>
          <cell r="I191">
            <v>0.4</v>
          </cell>
          <cell r="K191">
            <v>0</v>
          </cell>
          <cell r="R191">
            <v>0</v>
          </cell>
          <cell r="S191" t="str">
            <v>-  </v>
          </cell>
          <cell r="T191" t="str">
            <v>-  </v>
          </cell>
          <cell r="W191" t="str">
            <v>Вн. вуза</v>
          </cell>
          <cell r="X191" t="str">
            <v> -</v>
          </cell>
          <cell r="Z191">
            <v>0</v>
          </cell>
          <cell r="AA191" t="str">
            <v> -</v>
          </cell>
          <cell r="AC191">
            <v>0</v>
          </cell>
          <cell r="AD191">
            <v>39092</v>
          </cell>
          <cell r="AF191">
            <v>0</v>
          </cell>
          <cell r="AG191">
            <v>39447</v>
          </cell>
          <cell r="AI191">
            <v>0</v>
          </cell>
        </row>
        <row r="192">
          <cell r="C192" t="str">
            <v>4.2.1б</v>
          </cell>
          <cell r="E192" t="str">
            <v>Внедрение программы языковой подготовки ППС, научного и административно-хозяйственного персонала</v>
          </cell>
          <cell r="H192">
            <v>2</v>
          </cell>
          <cell r="I192">
            <v>0.2</v>
          </cell>
          <cell r="K192">
            <v>0</v>
          </cell>
          <cell r="R192">
            <v>0</v>
          </cell>
          <cell r="S192" t="str">
            <v>-  </v>
          </cell>
          <cell r="T192" t="str">
            <v>-  </v>
          </cell>
          <cell r="W192" t="str">
            <v>Конкурс</v>
          </cell>
          <cell r="X192">
            <v>39097</v>
          </cell>
          <cell r="Z192">
            <v>0</v>
          </cell>
          <cell r="AA192">
            <v>39129</v>
          </cell>
          <cell r="AC192">
            <v>0</v>
          </cell>
          <cell r="AD192">
            <v>39147</v>
          </cell>
          <cell r="AF192">
            <v>0</v>
          </cell>
          <cell r="AG192">
            <v>39447</v>
          </cell>
          <cell r="AI192">
            <v>0</v>
          </cell>
        </row>
        <row r="193">
          <cell r="B193">
            <v>85</v>
          </cell>
          <cell r="C193" t="str">
            <v> 4.2.2а</v>
          </cell>
          <cell r="D193" t="str">
            <v>----</v>
          </cell>
          <cell r="E193" t="str">
            <v>Мероприятие:  Привлечение ведущих зарубежных профессоров для чтения лекций, проведения семинаров и курсов повышения квалификации в ТУСУРе.</v>
          </cell>
          <cell r="F193" t="str">
            <v>----</v>
          </cell>
          <cell r="G193" t="str">
            <v>----</v>
          </cell>
          <cell r="H193">
            <v>4</v>
          </cell>
          <cell r="I193">
            <v>6.24</v>
          </cell>
          <cell r="J193">
            <v>0</v>
          </cell>
          <cell r="K193">
            <v>0</v>
          </cell>
          <cell r="L193">
            <v>0</v>
          </cell>
          <cell r="M193">
            <v>0</v>
          </cell>
          <cell r="N193">
            <v>0</v>
          </cell>
          <cell r="O193">
            <v>0</v>
          </cell>
          <cell r="P193">
            <v>0</v>
          </cell>
          <cell r="Q193">
            <v>0</v>
          </cell>
          <cell r="R193">
            <v>0</v>
          </cell>
          <cell r="S193" t="str">
            <v>-  </v>
          </cell>
          <cell r="T193" t="str">
            <v>-  </v>
          </cell>
          <cell r="W193" t="str">
            <v>----</v>
          </cell>
          <cell r="X193" t="str">
            <v>-</v>
          </cell>
          <cell r="Y193" t="str">
            <v> </v>
          </cell>
          <cell r="Z193" t="str">
            <v>-</v>
          </cell>
          <cell r="AA193" t="str">
            <v>-</v>
          </cell>
          <cell r="AB193" t="str">
            <v>-</v>
          </cell>
          <cell r="AC193" t="str">
            <v>-</v>
          </cell>
          <cell r="AD193" t="str">
            <v>-</v>
          </cell>
          <cell r="AE193" t="str">
            <v> </v>
          </cell>
          <cell r="AF193" t="str">
            <v>-</v>
          </cell>
          <cell r="AG193">
            <v>39082</v>
          </cell>
          <cell r="AH193" t="str">
            <v> </v>
          </cell>
          <cell r="AI193">
            <v>0</v>
          </cell>
        </row>
        <row r="194">
          <cell r="C194" t="str">
            <v>4.2.2а</v>
          </cell>
          <cell r="E194"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94">
            <v>4</v>
          </cell>
          <cell r="I194">
            <v>6.24</v>
          </cell>
          <cell r="K194">
            <v>0</v>
          </cell>
          <cell r="R194">
            <v>0</v>
          </cell>
          <cell r="S194" t="str">
            <v>-  </v>
          </cell>
          <cell r="T194" t="str">
            <v>-  </v>
          </cell>
          <cell r="W194" t="str">
            <v>Конкурс</v>
          </cell>
          <cell r="X194">
            <v>38908</v>
          </cell>
          <cell r="Z194">
            <v>82</v>
          </cell>
          <cell r="AA194">
            <v>38940</v>
          </cell>
          <cell r="AC194">
            <v>50</v>
          </cell>
          <cell r="AD194">
            <v>38961</v>
          </cell>
          <cell r="AF194">
            <v>29</v>
          </cell>
          <cell r="AG194">
            <v>39082</v>
          </cell>
          <cell r="AI194">
            <v>0</v>
          </cell>
        </row>
        <row r="195">
          <cell r="B195">
            <v>86</v>
          </cell>
          <cell r="C195" t="str">
            <v> 4.2.2б</v>
          </cell>
          <cell r="D195" t="str">
            <v>----</v>
          </cell>
          <cell r="E195" t="str">
            <v>Мероприятие:  Привлечение ведущих зарубежных профессоров для чтения лекций, проведения семинаров и курсов повышения квалификации в ТУСУРе.</v>
          </cell>
          <cell r="F195" t="str">
            <v>----</v>
          </cell>
          <cell r="G195" t="str">
            <v>----</v>
          </cell>
          <cell r="H195">
            <v>4</v>
          </cell>
          <cell r="I195">
            <v>6.24</v>
          </cell>
          <cell r="J195">
            <v>0</v>
          </cell>
          <cell r="K195">
            <v>0</v>
          </cell>
          <cell r="L195">
            <v>0</v>
          </cell>
          <cell r="M195">
            <v>0</v>
          </cell>
          <cell r="N195">
            <v>0</v>
          </cell>
          <cell r="O195">
            <v>0</v>
          </cell>
          <cell r="P195">
            <v>0</v>
          </cell>
          <cell r="Q195">
            <v>0</v>
          </cell>
          <cell r="R195">
            <v>0</v>
          </cell>
          <cell r="S195" t="str">
            <v>-  </v>
          </cell>
          <cell r="T195" t="str">
            <v>-  </v>
          </cell>
          <cell r="W195" t="str">
            <v>----</v>
          </cell>
          <cell r="X195" t="str">
            <v>-</v>
          </cell>
          <cell r="Y195" t="str">
            <v> </v>
          </cell>
          <cell r="Z195" t="str">
            <v>-</v>
          </cell>
          <cell r="AA195" t="str">
            <v>-</v>
          </cell>
          <cell r="AB195" t="str">
            <v>-</v>
          </cell>
          <cell r="AC195" t="str">
            <v>-</v>
          </cell>
          <cell r="AD195" t="str">
            <v>-</v>
          </cell>
          <cell r="AE195" t="str">
            <v> </v>
          </cell>
          <cell r="AF195" t="str">
            <v>-</v>
          </cell>
          <cell r="AG195">
            <v>39447</v>
          </cell>
          <cell r="AH195" t="str">
            <v> </v>
          </cell>
          <cell r="AI195">
            <v>0</v>
          </cell>
        </row>
        <row r="196">
          <cell r="C196" t="str">
            <v>4.2.2б</v>
          </cell>
          <cell r="E19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96">
            <v>4</v>
          </cell>
          <cell r="I196">
            <v>6.24</v>
          </cell>
          <cell r="K196">
            <v>0</v>
          </cell>
          <cell r="R196">
            <v>0</v>
          </cell>
          <cell r="S196" t="str">
            <v>-  </v>
          </cell>
          <cell r="T196" t="str">
            <v>-  </v>
          </cell>
          <cell r="W196" t="str">
            <v>Конкурс</v>
          </cell>
          <cell r="X196">
            <v>39097</v>
          </cell>
          <cell r="Z196">
            <v>0</v>
          </cell>
          <cell r="AA196">
            <v>39129</v>
          </cell>
          <cell r="AC196">
            <v>0</v>
          </cell>
          <cell r="AD196">
            <v>39147</v>
          </cell>
          <cell r="AF196">
            <v>0</v>
          </cell>
          <cell r="AG196">
            <v>39447</v>
          </cell>
          <cell r="AI196">
            <v>0</v>
          </cell>
        </row>
      </sheetData>
      <sheetData sheetId="5"/>
      <sheetData sheetId="6"/>
      <sheetData sheetId="7"/>
      <sheetData sheetId="8"/>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ГрафРабот"/>
      <sheetName val="ОтчГраф1"/>
      <sheetName val="ОтчГраф"/>
      <sheetName val="ПланЗакуп"/>
      <sheetName val="ОтчЗакуп"/>
      <sheetName val="ШаблонОтчЗакуп"/>
      <sheetName val="ГрафРасх"/>
      <sheetName val="ПоказМонитор"/>
      <sheetName val="Д1_КолКонтр"/>
      <sheetName val="Д2_ВыплКонтр"/>
      <sheetName val="ШаблОтчРасх"/>
    </sheetNames>
    <sheetDataSet>
      <sheetData sheetId="0" refreshError="1"/>
      <sheetData sheetId="1" refreshError="1"/>
      <sheetData sheetId="2" refreshError="1"/>
      <sheetData sheetId="3" refreshError="1"/>
      <sheetData sheetId="4" refreshError="1">
        <row r="4">
          <cell r="C4">
            <v>38990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Догов"/>
      <sheetName val="Пред"/>
      <sheetName val="Пред_кв"/>
      <sheetName val="Рис_РазмПред"/>
      <sheetName val="Диаг_РазмПред"/>
      <sheetName val="Возвр"/>
      <sheetName val="Возвр_руб"/>
      <sheetName val="Рис_ГрафПогаш"/>
      <sheetName val="Возвр_кв"/>
      <sheetName val="Возвр_кв_руб"/>
      <sheetName val="СчВозвр_ИД"/>
      <sheetName val="Возвр_ИД"/>
      <sheetName val="Об"/>
      <sheetName val="Л"/>
      <sheetName val="К"/>
      <sheetName val="Х"/>
      <sheetName val="БЭА"/>
      <sheetName val="МорСтарт"/>
      <sheetName val="РАО_ЕЭС"/>
      <sheetName val="Москва"/>
      <sheetName val="СПИЛ"/>
      <sheetName val="ЛесРегион"/>
      <sheetName val="Госстат"/>
      <sheetName val="БТС"/>
      <sheetName val="Миграц"/>
      <sheetName val="Камчатка"/>
      <sheetName val="Гарантии"/>
      <sheetName val="Миграц123"/>
      <sheetName val="ПенсФонд"/>
      <sheetName val="ЛесФед"/>
      <sheetName val="Казна"/>
      <sheetName val="СевГаз"/>
      <sheetName val="Здрав"/>
      <sheetName val="Сочи"/>
      <sheetName val="Образ"/>
      <sheetName val="Налог"/>
      <sheetName val="Питер"/>
      <sheetName val="БЭА (2)"/>
      <sheetName val="МорСтарт (2)"/>
      <sheetName val="СПИЛ (2)"/>
      <sheetName val="Гарантии (2)"/>
      <sheetName val="Миграц (2)"/>
    </sheetNames>
    <sheetDataSet>
      <sheetData sheetId="0"/>
      <sheetData sheetId="1"/>
      <sheetData sheetId="2">
        <row r="15">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row>
        <row r="23">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row>
        <row r="144">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1.06764557</v>
          </cell>
          <cell r="AH144">
            <v>4.18060065</v>
          </cell>
          <cell r="AI144">
            <v>2.38796243</v>
          </cell>
          <cell r="AJ144">
            <v>1.4917614500000005</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ГрафРасх"/>
      <sheetName val="Пр_9(1)"/>
      <sheetName val="Пр_9(2)"/>
      <sheetName val="ГрафЗак"/>
      <sheetName val="Д8_КоличКонтр"/>
      <sheetName val="Д9_КонтрСумм"/>
      <sheetName val="Д10_СпособЗакуп"/>
      <sheetName val="Д11_СтруктЗакуп"/>
      <sheetName val="Д12_ПриоритетЗакуп"/>
      <sheetName val="Пр_9(3)"/>
      <sheetName val="Пр_9(4)"/>
      <sheetName val="Пр_9(5)"/>
      <sheetName val="Пр_9(6)"/>
      <sheetName val="Пр_9(7)"/>
      <sheetName val="11_РискПГУ"/>
      <sheetName val="12_РискСГАУ"/>
      <sheetName val="13_РискСПбГГИ"/>
      <sheetName val="15_РискТГУ"/>
      <sheetName val="16_РискТУСУР"/>
      <sheetName val="Д2_СтруктФин"/>
      <sheetName val="Д3_ДоляСофин"/>
      <sheetName val="Д4_СоотношФин"/>
      <sheetName val="Д5_СтруктРасх"/>
      <sheetName val="Д6_СтруктРасхВуз"/>
      <sheetName val="Д7_ПриоритФин"/>
      <sheetName val="Д8а_СтруктФин_ВШЭ"/>
      <sheetName val="Д8б_СтруктФин_КубГУ"/>
    </sheetNames>
    <sheetDataSet>
      <sheetData sheetId="0"/>
      <sheetData sheetId="1"/>
      <sheetData sheetId="2"/>
      <sheetData sheetId="3">
        <row r="11">
          <cell r="I11">
            <v>146.95620000000002</v>
          </cell>
          <cell r="W11">
            <v>210</v>
          </cell>
        </row>
        <row r="16">
          <cell r="W16">
            <v>210</v>
          </cell>
        </row>
        <row r="21">
          <cell r="W21">
            <v>401</v>
          </cell>
        </row>
        <row r="26">
          <cell r="W26">
            <v>217</v>
          </cell>
        </row>
        <row r="31">
          <cell r="W31">
            <v>102</v>
          </cell>
        </row>
        <row r="36">
          <cell r="W36">
            <v>94</v>
          </cell>
        </row>
        <row r="41">
          <cell r="W41">
            <v>178</v>
          </cell>
        </row>
        <row r="46">
          <cell r="W46">
            <v>456</v>
          </cell>
        </row>
        <row r="51">
          <cell r="W51">
            <v>34</v>
          </cell>
        </row>
        <row r="56">
          <cell r="W56">
            <v>420</v>
          </cell>
        </row>
        <row r="61">
          <cell r="W61">
            <v>305</v>
          </cell>
        </row>
        <row r="66">
          <cell r="W66">
            <v>44</v>
          </cell>
        </row>
        <row r="71">
          <cell r="W71">
            <v>71</v>
          </cell>
        </row>
        <row r="76">
          <cell r="W76">
            <v>66</v>
          </cell>
        </row>
        <row r="81">
          <cell r="W81">
            <v>101</v>
          </cell>
        </row>
        <row r="86">
          <cell r="W86">
            <v>59</v>
          </cell>
        </row>
        <row r="91">
          <cell r="W91">
            <v>3068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sheetName val="Проект"/>
      <sheetName val="ОтчГраф"/>
      <sheetName val="ОтчЗакуп"/>
      <sheetName val="ОтчРасх"/>
      <sheetName val="ГрафРабот"/>
      <sheetName val="Д1_КолКонтр"/>
      <sheetName val="Д2_ВыплКонтр"/>
      <sheetName val="ПланЗакуп"/>
      <sheetName val="ГрафРасх"/>
      <sheetName val="ПоказМонитор"/>
    </sheetNames>
    <sheetDataSet>
      <sheetData sheetId="0"/>
      <sheetData sheetId="1"/>
      <sheetData sheetId="2">
        <row r="11">
          <cell r="C11">
            <v>1</v>
          </cell>
          <cell r="D11" t="str">
            <v>Цель:  Создание условий для формирования новых подходов к подготовке кадров и научно-методическому обеспечению перехода минерально-сырьевого комплекса к ресурсно-инновационной стратегии</v>
          </cell>
          <cell r="E11" t="str">
            <v>-</v>
          </cell>
          <cell r="F11">
            <v>110</v>
          </cell>
          <cell r="G11">
            <v>110</v>
          </cell>
          <cell r="H11">
            <v>0</v>
          </cell>
          <cell r="I11">
            <v>0</v>
          </cell>
          <cell r="J11">
            <v>0</v>
          </cell>
          <cell r="K11">
            <v>0</v>
          </cell>
          <cell r="L11">
            <v>0</v>
          </cell>
          <cell r="M11">
            <v>0</v>
          </cell>
          <cell r="N11">
            <v>0</v>
          </cell>
          <cell r="O11">
            <v>0</v>
          </cell>
          <cell r="P11">
            <v>0</v>
          </cell>
          <cell r="Q11">
            <v>55</v>
          </cell>
          <cell r="R11">
            <v>55</v>
          </cell>
          <cell r="S11">
            <v>3.7119999999999997</v>
          </cell>
          <cell r="T11">
            <v>0</v>
          </cell>
          <cell r="U11">
            <v>0</v>
          </cell>
          <cell r="V11">
            <v>0</v>
          </cell>
          <cell r="W11">
            <v>0</v>
          </cell>
          <cell r="X11">
            <v>0</v>
          </cell>
          <cell r="Y11">
            <v>3.7119999999999997</v>
          </cell>
          <cell r="Z11">
            <v>3.7119999999999997</v>
          </cell>
          <cell r="AA11">
            <v>0.06749090909090909</v>
          </cell>
          <cell r="AB11">
            <v>165</v>
          </cell>
          <cell r="AC11">
            <v>165</v>
          </cell>
          <cell r="AD11">
            <v>0</v>
          </cell>
          <cell r="AE11">
            <v>3.7119999999999997</v>
          </cell>
          <cell r="AF11">
            <v>3.7119999999999997</v>
          </cell>
          <cell r="AG11">
            <v>0</v>
          </cell>
          <cell r="AH11">
            <v>0.022496969696969696</v>
          </cell>
          <cell r="AI11" t="str">
            <v>-</v>
          </cell>
          <cell r="AJ11">
            <v>38888</v>
          </cell>
          <cell r="AK11">
            <v>38888</v>
          </cell>
          <cell r="AL11">
            <v>0</v>
          </cell>
          <cell r="AM11">
            <v>39082</v>
          </cell>
          <cell r="AN11" t="str">
            <v> </v>
          </cell>
          <cell r="AO11">
            <v>0</v>
          </cell>
          <cell r="AQ11">
            <v>11</v>
          </cell>
          <cell r="AR11">
            <v>5</v>
          </cell>
          <cell r="AS11">
            <v>3.6666666666666665</v>
          </cell>
          <cell r="AT11">
            <v>5</v>
          </cell>
          <cell r="AU11">
            <v>0.3</v>
          </cell>
          <cell r="AV11">
            <v>0.3</v>
          </cell>
          <cell r="AW11">
            <v>5</v>
          </cell>
          <cell r="AX11">
            <v>30</v>
          </cell>
          <cell r="AY11">
            <v>29</v>
          </cell>
          <cell r="AZ11">
            <v>0.9666666666666667</v>
          </cell>
          <cell r="BA11">
            <v>154</v>
          </cell>
          <cell r="BB11">
            <v>0.9333333333333333</v>
          </cell>
          <cell r="BC11">
            <v>4</v>
          </cell>
          <cell r="BD11">
            <v>0.13333333333333333</v>
          </cell>
          <cell r="BE11">
            <v>41</v>
          </cell>
          <cell r="BF11">
            <v>0.24848484848484848</v>
          </cell>
          <cell r="BG11">
            <v>0</v>
          </cell>
          <cell r="BH11">
            <v>0</v>
          </cell>
          <cell r="BI11">
            <v>0</v>
          </cell>
          <cell r="BJ11">
            <v>0</v>
          </cell>
          <cell r="BK11">
            <v>0</v>
          </cell>
          <cell r="BL11">
            <v>0</v>
          </cell>
          <cell r="BM11">
            <v>0</v>
          </cell>
          <cell r="BN11">
            <v>0</v>
          </cell>
        </row>
        <row r="12">
          <cell r="A12">
            <v>1</v>
          </cell>
          <cell r="C12" t="str">
            <v> 1.1</v>
          </cell>
          <cell r="D12" t="str">
            <v>Задача: Проектирование учебно-производственных полигонов, получение геологических участков, подготовительные работы</v>
          </cell>
          <cell r="E12" t="str">
            <v>-</v>
          </cell>
          <cell r="F12">
            <v>34.89</v>
          </cell>
          <cell r="G12">
            <v>34.89</v>
          </cell>
          <cell r="H12">
            <v>0</v>
          </cell>
          <cell r="I12">
            <v>0</v>
          </cell>
          <cell r="J12">
            <v>0</v>
          </cell>
          <cell r="K12">
            <v>0</v>
          </cell>
          <cell r="L12">
            <v>0</v>
          </cell>
          <cell r="M12">
            <v>0</v>
          </cell>
          <cell r="N12">
            <v>0</v>
          </cell>
          <cell r="O12">
            <v>0</v>
          </cell>
          <cell r="P12">
            <v>0</v>
          </cell>
          <cell r="Q12">
            <v>15</v>
          </cell>
          <cell r="R12">
            <v>15</v>
          </cell>
          <cell r="S12">
            <v>0</v>
          </cell>
          <cell r="T12">
            <v>0</v>
          </cell>
          <cell r="U12">
            <v>0</v>
          </cell>
          <cell r="V12">
            <v>0</v>
          </cell>
          <cell r="W12">
            <v>0</v>
          </cell>
          <cell r="X12">
            <v>0</v>
          </cell>
          <cell r="Y12">
            <v>0</v>
          </cell>
          <cell r="Z12">
            <v>0</v>
          </cell>
          <cell r="AA12">
            <v>0</v>
          </cell>
          <cell r="AB12">
            <v>49.89</v>
          </cell>
          <cell r="AC12">
            <v>49.89</v>
          </cell>
          <cell r="AD12">
            <v>0</v>
          </cell>
          <cell r="AE12">
            <v>0</v>
          </cell>
          <cell r="AF12">
            <v>0</v>
          </cell>
          <cell r="AG12">
            <v>0</v>
          </cell>
          <cell r="AH12">
            <v>0</v>
          </cell>
          <cell r="AI12" t="str">
            <v>-</v>
          </cell>
          <cell r="AJ12">
            <v>38888</v>
          </cell>
          <cell r="AK12">
            <v>38888</v>
          </cell>
          <cell r="AL12">
            <v>0</v>
          </cell>
          <cell r="AM12">
            <v>39071</v>
          </cell>
          <cell r="AN12" t="str">
            <v> </v>
          </cell>
          <cell r="AO12">
            <v>0</v>
          </cell>
          <cell r="AQ12">
            <v>11</v>
          </cell>
          <cell r="AR12">
            <v>5</v>
          </cell>
          <cell r="AS12">
            <v>5.5</v>
          </cell>
          <cell r="AT12">
            <v>5</v>
          </cell>
          <cell r="AU12">
            <v>0.3</v>
          </cell>
          <cell r="AV12">
            <v>0.3</v>
          </cell>
          <cell r="AW12">
            <v>5</v>
          </cell>
          <cell r="AX12">
            <v>13</v>
          </cell>
          <cell r="AY12">
            <v>12</v>
          </cell>
          <cell r="AZ12">
            <v>0.9230769230769231</v>
          </cell>
          <cell r="BA12">
            <v>38.89</v>
          </cell>
          <cell r="BB12">
            <v>0.779514932852275</v>
          </cell>
          <cell r="BC12">
            <v>1</v>
          </cell>
          <cell r="BD12">
            <v>0.07692307692307693</v>
          </cell>
          <cell r="BE12">
            <v>1</v>
          </cell>
          <cell r="BF12">
            <v>0.020044097013429546</v>
          </cell>
          <cell r="BG12">
            <v>0</v>
          </cell>
          <cell r="BH12">
            <v>0</v>
          </cell>
          <cell r="BI12">
            <v>0</v>
          </cell>
          <cell r="BJ12">
            <v>0</v>
          </cell>
          <cell r="BK12">
            <v>0</v>
          </cell>
          <cell r="BL12">
            <v>0</v>
          </cell>
          <cell r="BM12">
            <v>0</v>
          </cell>
          <cell r="BN12">
            <v>0</v>
          </cell>
        </row>
        <row r="13">
          <cell r="B13">
            <v>1</v>
          </cell>
          <cell r="C13" t="str">
            <v> 1.1.1</v>
          </cell>
          <cell r="D13" t="str">
            <v>Мероприятие:  Разработка и обоснование выбора полигонов. Разработка методического обеспечения. Утверждение плана реализации инновационно-образовательной программы на Ученом Совете института. Выбор объектов учебных полигонов для реализации программы. </v>
          </cell>
          <cell r="E13" t="str">
            <v>Первый проректор проф. Пашкевич Н.В., Декан ГРФ проф. Иванов М.А.</v>
          </cell>
          <cell r="F13">
            <v>0</v>
          </cell>
          <cell r="G13">
            <v>0</v>
          </cell>
          <cell r="H13">
            <v>0</v>
          </cell>
          <cell r="N13">
            <v>0</v>
          </cell>
          <cell r="O13">
            <v>0</v>
          </cell>
          <cell r="P13" t="str">
            <v>-   </v>
          </cell>
          <cell r="Q13">
            <v>1</v>
          </cell>
          <cell r="R13">
            <v>1</v>
          </cell>
          <cell r="S13">
            <v>0</v>
          </cell>
          <cell r="Y13">
            <v>0</v>
          </cell>
          <cell r="Z13">
            <v>0</v>
          </cell>
          <cell r="AA13">
            <v>0</v>
          </cell>
          <cell r="AB13">
            <v>1</v>
          </cell>
          <cell r="AC13">
            <v>1</v>
          </cell>
          <cell r="AD13">
            <v>0</v>
          </cell>
          <cell r="AE13">
            <v>0</v>
          </cell>
          <cell r="AF13">
            <v>0</v>
          </cell>
          <cell r="AG13">
            <v>0</v>
          </cell>
          <cell r="AH13">
            <v>0</v>
          </cell>
          <cell r="AI13">
            <v>2</v>
          </cell>
          <cell r="AJ13">
            <v>38888</v>
          </cell>
          <cell r="AK13">
            <v>38888</v>
          </cell>
          <cell r="AL13">
            <v>0</v>
          </cell>
          <cell r="AM13">
            <v>38990</v>
          </cell>
          <cell r="AO13">
            <v>0</v>
          </cell>
          <cell r="AP13" t="str">
            <v>-</v>
          </cell>
          <cell r="AQ13">
            <v>0</v>
          </cell>
          <cell r="AR13">
            <v>5</v>
          </cell>
          <cell r="AS13">
            <v>0</v>
          </cell>
          <cell r="AT13">
            <v>5</v>
          </cell>
          <cell r="AU13">
            <v>0.3</v>
          </cell>
          <cell r="AV13">
            <v>0.3</v>
          </cell>
          <cell r="AW13">
            <v>5</v>
          </cell>
          <cell r="AX13">
            <v>1</v>
          </cell>
          <cell r="AY13">
            <v>1</v>
          </cell>
          <cell r="AZ13">
            <v>1</v>
          </cell>
          <cell r="BA13">
            <v>1</v>
          </cell>
          <cell r="BB13">
            <v>1</v>
          </cell>
          <cell r="BC13">
            <v>1</v>
          </cell>
          <cell r="BD13">
            <v>1</v>
          </cell>
          <cell r="BE13">
            <v>1</v>
          </cell>
          <cell r="BF13">
            <v>1</v>
          </cell>
          <cell r="BG13">
            <v>0</v>
          </cell>
          <cell r="BH13">
            <v>0</v>
          </cell>
          <cell r="BI13">
            <v>0</v>
          </cell>
          <cell r="BJ13">
            <v>0</v>
          </cell>
          <cell r="BK13">
            <v>0</v>
          </cell>
          <cell r="BL13">
            <v>0</v>
          </cell>
          <cell r="BM13">
            <v>0</v>
          </cell>
          <cell r="BN13">
            <v>0</v>
          </cell>
        </row>
        <row r="14">
          <cell r="B14">
            <v>2</v>
          </cell>
          <cell r="C14" t="str">
            <v> 1.1.2</v>
          </cell>
          <cell r="D14" t="str">
            <v>Мероприятие: Заказ и закупка оборудования для обустройства баз на учебных полигонах.</v>
          </cell>
          <cell r="E14" t="str">
            <v>Проректор по экономике 
Суслов А.П.</v>
          </cell>
          <cell r="F14">
            <v>32.19</v>
          </cell>
          <cell r="G14">
            <v>32.19</v>
          </cell>
          <cell r="H14">
            <v>0</v>
          </cell>
          <cell r="N14">
            <v>0</v>
          </cell>
          <cell r="O14">
            <v>0</v>
          </cell>
          <cell r="P14">
            <v>0</v>
          </cell>
          <cell r="Q14">
            <v>3</v>
          </cell>
          <cell r="R14">
            <v>3</v>
          </cell>
          <cell r="S14">
            <v>0</v>
          </cell>
          <cell r="Y14">
            <v>0</v>
          </cell>
          <cell r="Z14">
            <v>0</v>
          </cell>
          <cell r="AA14">
            <v>0</v>
          </cell>
          <cell r="AB14">
            <v>35.19</v>
          </cell>
          <cell r="AC14">
            <v>35.19</v>
          </cell>
          <cell r="AD14">
            <v>0</v>
          </cell>
          <cell r="AE14">
            <v>0</v>
          </cell>
          <cell r="AF14">
            <v>0</v>
          </cell>
          <cell r="AG14">
            <v>0</v>
          </cell>
          <cell r="AH14">
            <v>0</v>
          </cell>
          <cell r="AI14">
            <v>1</v>
          </cell>
          <cell r="AJ14">
            <v>38888</v>
          </cell>
          <cell r="AK14">
            <v>38888</v>
          </cell>
          <cell r="AL14">
            <v>0</v>
          </cell>
          <cell r="AM14">
            <v>39051</v>
          </cell>
          <cell r="AO14">
            <v>0</v>
          </cell>
          <cell r="AP14" t="str">
            <v>-</v>
          </cell>
          <cell r="AQ14">
            <v>11</v>
          </cell>
          <cell r="AR14">
            <v>5</v>
          </cell>
          <cell r="AS14">
            <v>11</v>
          </cell>
          <cell r="AT14">
            <v>5</v>
          </cell>
          <cell r="AU14">
            <v>0.3</v>
          </cell>
          <cell r="AV14">
            <v>0.25</v>
          </cell>
          <cell r="AW14">
            <v>5</v>
          </cell>
          <cell r="AX14">
            <v>7</v>
          </cell>
          <cell r="AY14">
            <v>7</v>
          </cell>
          <cell r="AZ14">
            <v>1</v>
          </cell>
          <cell r="BA14">
            <v>35.19</v>
          </cell>
          <cell r="BB14">
            <v>1</v>
          </cell>
          <cell r="BC14">
            <v>0</v>
          </cell>
          <cell r="BD14">
            <v>0</v>
          </cell>
          <cell r="BE14">
            <v>0</v>
          </cell>
          <cell r="BF14">
            <v>0</v>
          </cell>
          <cell r="BG14">
            <v>0</v>
          </cell>
          <cell r="BH14">
            <v>0</v>
          </cell>
          <cell r="BI14">
            <v>0</v>
          </cell>
          <cell r="BJ14">
            <v>0</v>
          </cell>
          <cell r="BK14">
            <v>0</v>
          </cell>
          <cell r="BL14">
            <v>0</v>
          </cell>
          <cell r="BM14">
            <v>0</v>
          </cell>
          <cell r="BN14">
            <v>0</v>
          </cell>
        </row>
        <row r="15">
          <cell r="B15">
            <v>3</v>
          </cell>
          <cell r="C15" t="str">
            <v> 1.1.3</v>
          </cell>
          <cell r="D15" t="str">
            <v>Мероприятие:  Формирование коллективов исполнителей программы по циклам - геофизические работы - геологоразведочные - буровые - геодезические - эксплуатация месторождений - переработка - экологические работы.                                               </v>
          </cell>
          <cell r="E15" t="str">
            <v>Заведующие кафедрами: 
ГФХМР проф. Егоров А.С., 
ГРМПИ проф. Козлов А.В., 
ТТБС доц. Васильев Н.И., 
ИГ проф. Павлов В.И., 
МД проф. Гусев В.Н., 
РНГМ проф. Рогачев М.К., 
ГЭ проф. Пашкевич М.А.</v>
          </cell>
          <cell r="F15">
            <v>0</v>
          </cell>
          <cell r="G15">
            <v>0</v>
          </cell>
          <cell r="H15">
            <v>0</v>
          </cell>
          <cell r="N15">
            <v>0</v>
          </cell>
          <cell r="O15">
            <v>0</v>
          </cell>
          <cell r="P15" t="str">
            <v>-   </v>
          </cell>
          <cell r="Q15">
            <v>11</v>
          </cell>
          <cell r="R15">
            <v>11</v>
          </cell>
          <cell r="S15">
            <v>0</v>
          </cell>
          <cell r="Y15">
            <v>0</v>
          </cell>
          <cell r="Z15">
            <v>0</v>
          </cell>
          <cell r="AA15">
            <v>0</v>
          </cell>
          <cell r="AB15">
            <v>11</v>
          </cell>
          <cell r="AC15">
            <v>11</v>
          </cell>
          <cell r="AD15">
            <v>0</v>
          </cell>
          <cell r="AE15">
            <v>0</v>
          </cell>
          <cell r="AF15">
            <v>0</v>
          </cell>
          <cell r="AG15">
            <v>0</v>
          </cell>
          <cell r="AH15">
            <v>0</v>
          </cell>
          <cell r="AI15">
            <v>4</v>
          </cell>
          <cell r="AJ15">
            <v>38991</v>
          </cell>
          <cell r="AL15">
            <v>0</v>
          </cell>
          <cell r="AM15">
            <v>39071</v>
          </cell>
          <cell r="AO15">
            <v>0</v>
          </cell>
          <cell r="AP15" t="str">
            <v>-</v>
          </cell>
          <cell r="AQ15">
            <v>0</v>
          </cell>
          <cell r="AR15">
            <v>5</v>
          </cell>
          <cell r="AS15">
            <v>0</v>
          </cell>
          <cell r="AT15">
            <v>5</v>
          </cell>
          <cell r="AU15">
            <v>0</v>
          </cell>
          <cell r="AV15">
            <v>0</v>
          </cell>
          <cell r="AW15">
            <v>5</v>
          </cell>
          <cell r="AX15">
            <v>1</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row>
        <row r="16">
          <cell r="B16">
            <v>4</v>
          </cell>
          <cell r="C16" t="str">
            <v> 1.1.4</v>
          </cell>
          <cell r="D16" t="str">
            <v>Мероприятие:  Разработка методического обеспечения для реализации программы. Закупка программного обеспечения для ведения работ и обработки данных. Разработка учебного плана подготовки студентов по новым специализациям.</v>
          </cell>
          <cell r="E16" t="str">
            <v>Декан ГРФ проф. Иванов М.А., 
Заведующие кафедрами</v>
          </cell>
          <cell r="F16">
            <v>2.7</v>
          </cell>
          <cell r="G16">
            <v>2.7</v>
          </cell>
          <cell r="H16">
            <v>0</v>
          </cell>
          <cell r="N16">
            <v>0</v>
          </cell>
          <cell r="O16">
            <v>0</v>
          </cell>
          <cell r="P16">
            <v>0</v>
          </cell>
          <cell r="Q16">
            <v>0</v>
          </cell>
          <cell r="R16">
            <v>0</v>
          </cell>
          <cell r="S16">
            <v>0</v>
          </cell>
          <cell r="Y16">
            <v>0</v>
          </cell>
          <cell r="Z16">
            <v>0</v>
          </cell>
          <cell r="AA16" t="str">
            <v>-   </v>
          </cell>
          <cell r="AB16">
            <v>2.7</v>
          </cell>
          <cell r="AC16">
            <v>2.7</v>
          </cell>
          <cell r="AD16">
            <v>0</v>
          </cell>
          <cell r="AE16">
            <v>0</v>
          </cell>
          <cell r="AF16">
            <v>0</v>
          </cell>
          <cell r="AG16">
            <v>0</v>
          </cell>
          <cell r="AH16">
            <v>0</v>
          </cell>
          <cell r="AI16">
            <v>2</v>
          </cell>
          <cell r="AJ16">
            <v>38888</v>
          </cell>
          <cell r="AK16">
            <v>38888</v>
          </cell>
          <cell r="AL16">
            <v>0</v>
          </cell>
          <cell r="AM16">
            <v>39071</v>
          </cell>
          <cell r="AO16">
            <v>0</v>
          </cell>
          <cell r="AP16" t="str">
            <v>-</v>
          </cell>
          <cell r="AQ16">
            <v>11</v>
          </cell>
          <cell r="AR16">
            <v>5</v>
          </cell>
          <cell r="AS16">
            <v>11</v>
          </cell>
          <cell r="AT16">
            <v>5</v>
          </cell>
          <cell r="AU16">
            <v>0.3</v>
          </cell>
          <cell r="AV16">
            <v>0.25</v>
          </cell>
          <cell r="AW16">
            <v>5</v>
          </cell>
          <cell r="AX16">
            <v>4</v>
          </cell>
          <cell r="AY16">
            <v>4</v>
          </cell>
          <cell r="AZ16">
            <v>1</v>
          </cell>
          <cell r="BA16">
            <v>2.7</v>
          </cell>
          <cell r="BB16">
            <v>1</v>
          </cell>
          <cell r="BC16">
            <v>0</v>
          </cell>
          <cell r="BD16">
            <v>0</v>
          </cell>
          <cell r="BE16">
            <v>0</v>
          </cell>
          <cell r="BF16">
            <v>0</v>
          </cell>
          <cell r="BG16">
            <v>0</v>
          </cell>
          <cell r="BH16">
            <v>0</v>
          </cell>
          <cell r="BI16">
            <v>0</v>
          </cell>
          <cell r="BJ16">
            <v>0</v>
          </cell>
          <cell r="BK16">
            <v>0</v>
          </cell>
          <cell r="BL16">
            <v>0</v>
          </cell>
          <cell r="BM16">
            <v>0</v>
          </cell>
          <cell r="BN16">
            <v>0</v>
          </cell>
        </row>
        <row r="17">
          <cell r="A17">
            <v>2</v>
          </cell>
          <cell r="C17" t="str">
            <v> 1.2</v>
          </cell>
          <cell r="D17" t="str">
            <v>Задача:  Учебно-научно-производственная деятельность на учебных полигонах.</v>
          </cell>
          <cell r="E17" t="str">
            <v>-</v>
          </cell>
          <cell r="F17">
            <v>75.11</v>
          </cell>
          <cell r="G17">
            <v>75.11</v>
          </cell>
          <cell r="H17">
            <v>0</v>
          </cell>
          <cell r="I17">
            <v>0</v>
          </cell>
          <cell r="J17">
            <v>0</v>
          </cell>
          <cell r="K17">
            <v>0</v>
          </cell>
          <cell r="L17">
            <v>0</v>
          </cell>
          <cell r="M17">
            <v>0</v>
          </cell>
          <cell r="N17">
            <v>0</v>
          </cell>
          <cell r="O17">
            <v>0</v>
          </cell>
          <cell r="P17">
            <v>0</v>
          </cell>
          <cell r="Q17">
            <v>15</v>
          </cell>
          <cell r="R17">
            <v>15</v>
          </cell>
          <cell r="S17">
            <v>1.712</v>
          </cell>
          <cell r="T17">
            <v>0</v>
          </cell>
          <cell r="U17">
            <v>0</v>
          </cell>
          <cell r="V17">
            <v>0</v>
          </cell>
          <cell r="W17">
            <v>0</v>
          </cell>
          <cell r="X17">
            <v>0</v>
          </cell>
          <cell r="Y17">
            <v>1.712</v>
          </cell>
          <cell r="Z17">
            <v>1.712</v>
          </cell>
          <cell r="AA17">
            <v>0.11413333333333334</v>
          </cell>
          <cell r="AB17">
            <v>90.11</v>
          </cell>
          <cell r="AC17">
            <v>90.11</v>
          </cell>
          <cell r="AD17">
            <v>0</v>
          </cell>
          <cell r="AE17">
            <v>1.712</v>
          </cell>
          <cell r="AF17">
            <v>1.712</v>
          </cell>
          <cell r="AG17">
            <v>0</v>
          </cell>
          <cell r="AH17">
            <v>0.018999001220730217</v>
          </cell>
          <cell r="AJ17">
            <v>38888</v>
          </cell>
          <cell r="AK17">
            <v>38888</v>
          </cell>
          <cell r="AL17">
            <v>0</v>
          </cell>
          <cell r="AM17">
            <v>39071</v>
          </cell>
          <cell r="AN17" t="str">
            <v> </v>
          </cell>
          <cell r="AO17">
            <v>0</v>
          </cell>
          <cell r="AQ17">
            <v>11</v>
          </cell>
          <cell r="AR17">
            <v>5</v>
          </cell>
          <cell r="AS17">
            <v>5.5</v>
          </cell>
          <cell r="AT17">
            <v>5</v>
          </cell>
          <cell r="AU17">
            <v>0.3</v>
          </cell>
          <cell r="AV17">
            <v>0.3</v>
          </cell>
          <cell r="AW17">
            <v>5</v>
          </cell>
          <cell r="AX17">
            <v>15</v>
          </cell>
          <cell r="AY17">
            <v>15</v>
          </cell>
          <cell r="AZ17">
            <v>1</v>
          </cell>
          <cell r="BA17">
            <v>90.11</v>
          </cell>
          <cell r="BB17">
            <v>1</v>
          </cell>
          <cell r="BC17">
            <v>1</v>
          </cell>
          <cell r="BD17">
            <v>0.06666666666666667</v>
          </cell>
          <cell r="BE17">
            <v>15</v>
          </cell>
          <cell r="BF17">
            <v>0.16646321163022973</v>
          </cell>
          <cell r="BG17">
            <v>0</v>
          </cell>
          <cell r="BH17">
            <v>0</v>
          </cell>
          <cell r="BI17">
            <v>0</v>
          </cell>
          <cell r="BJ17">
            <v>0</v>
          </cell>
          <cell r="BK17">
            <v>0</v>
          </cell>
          <cell r="BL17">
            <v>0</v>
          </cell>
          <cell r="BM17">
            <v>0</v>
          </cell>
          <cell r="BN17">
            <v>0</v>
          </cell>
        </row>
        <row r="18">
          <cell r="B18">
            <v>5</v>
          </cell>
          <cell r="C18" t="str">
            <v> 1.2.1</v>
          </cell>
          <cell r="D18" t="str">
            <v>Мероприятие:  Закупка оборудования (геофизического, бурового, геодезического, экологического), транспортных средств, приборов для обустройства геологических полигонов в НАО и пос. Кавголово. Формирование геологической полевой экспедиции в НАО для ведения </v>
          </cell>
          <cell r="E18" t="str">
            <v>Декан ГРФ проф. Иванов М.А.,                                                                        
Заведующие кафедрами,                                                                
Комиссия по закупке оборудования Яковлев А.П.</v>
          </cell>
          <cell r="F18">
            <v>75.11</v>
          </cell>
          <cell r="G18">
            <v>75.11</v>
          </cell>
          <cell r="H18">
            <v>0</v>
          </cell>
          <cell r="N18">
            <v>0</v>
          </cell>
          <cell r="O18">
            <v>0</v>
          </cell>
          <cell r="P18">
            <v>0</v>
          </cell>
          <cell r="Q18">
            <v>0</v>
          </cell>
          <cell r="R18">
            <v>0</v>
          </cell>
          <cell r="S18">
            <v>0</v>
          </cell>
          <cell r="Y18">
            <v>0</v>
          </cell>
          <cell r="Z18">
            <v>0</v>
          </cell>
          <cell r="AA18" t="str">
            <v>-   </v>
          </cell>
          <cell r="AB18">
            <v>75.11</v>
          </cell>
          <cell r="AC18">
            <v>75.11</v>
          </cell>
          <cell r="AD18">
            <v>0</v>
          </cell>
          <cell r="AE18">
            <v>0</v>
          </cell>
          <cell r="AF18">
            <v>0</v>
          </cell>
          <cell r="AG18">
            <v>0</v>
          </cell>
          <cell r="AH18">
            <v>0</v>
          </cell>
          <cell r="AI18">
            <v>1</v>
          </cell>
          <cell r="AJ18">
            <v>38898</v>
          </cell>
          <cell r="AK18">
            <v>38898</v>
          </cell>
          <cell r="AL18">
            <v>0</v>
          </cell>
          <cell r="AM18">
            <v>39071</v>
          </cell>
          <cell r="AO18">
            <v>0</v>
          </cell>
          <cell r="AP18" t="str">
            <v>-</v>
          </cell>
          <cell r="AQ18">
            <v>11</v>
          </cell>
          <cell r="AR18">
            <v>5</v>
          </cell>
          <cell r="AS18">
            <v>11</v>
          </cell>
          <cell r="AT18">
            <v>5</v>
          </cell>
          <cell r="AU18">
            <v>0.29999999999999993</v>
          </cell>
          <cell r="AV18">
            <v>0.25</v>
          </cell>
          <cell r="AW18">
            <v>5</v>
          </cell>
          <cell r="AX18">
            <v>14</v>
          </cell>
          <cell r="AY18">
            <v>14</v>
          </cell>
          <cell r="AZ18">
            <v>1</v>
          </cell>
          <cell r="BA18">
            <v>75.11</v>
          </cell>
          <cell r="BB18">
            <v>1</v>
          </cell>
          <cell r="BC18">
            <v>0</v>
          </cell>
          <cell r="BD18">
            <v>0</v>
          </cell>
          <cell r="BE18">
            <v>0</v>
          </cell>
          <cell r="BF18">
            <v>0</v>
          </cell>
          <cell r="BG18">
            <v>0</v>
          </cell>
          <cell r="BH18">
            <v>0</v>
          </cell>
          <cell r="BI18">
            <v>0</v>
          </cell>
          <cell r="BJ18">
            <v>0</v>
          </cell>
          <cell r="BK18">
            <v>0</v>
          </cell>
          <cell r="BL18">
            <v>0</v>
          </cell>
          <cell r="BM18">
            <v>0</v>
          </cell>
          <cell r="BN18">
            <v>0</v>
          </cell>
        </row>
        <row r="19">
          <cell r="B19">
            <v>6</v>
          </cell>
          <cell r="C19" t="str">
            <v> 1.2.2</v>
          </cell>
          <cell r="D19" t="str">
            <v>Мероприятие: Освоение полигонов. Проведение учебного процесса, учебных и производственных практик вахтовым способом.  Ведение геофизических и геологопоисковых работ силами полевой экспедиции. Апробация передовых технологий (магнито-телурического метода и </v>
          </cell>
          <cell r="E19" t="str">
            <v>Начальник экспедиции Киреев С.Б.</v>
          </cell>
          <cell r="F19">
            <v>0</v>
          </cell>
          <cell r="G19">
            <v>0</v>
          </cell>
          <cell r="H19">
            <v>0</v>
          </cell>
          <cell r="N19">
            <v>0</v>
          </cell>
          <cell r="O19">
            <v>0</v>
          </cell>
          <cell r="P19" t="str">
            <v>-   </v>
          </cell>
          <cell r="Q19">
            <v>15</v>
          </cell>
          <cell r="R19">
            <v>15</v>
          </cell>
          <cell r="S19">
            <v>1.712</v>
          </cell>
          <cell r="Y19">
            <v>1.712</v>
          </cell>
          <cell r="Z19">
            <v>1.712</v>
          </cell>
          <cell r="AA19">
            <v>0.11413333333333334</v>
          </cell>
          <cell r="AB19">
            <v>15</v>
          </cell>
          <cell r="AC19">
            <v>15</v>
          </cell>
          <cell r="AD19">
            <v>0</v>
          </cell>
          <cell r="AE19">
            <v>1.712</v>
          </cell>
          <cell r="AF19">
            <v>1.712</v>
          </cell>
          <cell r="AG19">
            <v>0</v>
          </cell>
          <cell r="AH19">
            <v>0.11413333333333334</v>
          </cell>
          <cell r="AI19">
            <v>4</v>
          </cell>
          <cell r="AJ19">
            <v>38888</v>
          </cell>
          <cell r="AK19">
            <v>38888</v>
          </cell>
          <cell r="AL19">
            <v>0</v>
          </cell>
          <cell r="AM19">
            <v>39066</v>
          </cell>
          <cell r="AO19">
            <v>0</v>
          </cell>
          <cell r="AP19" t="str">
            <v>-</v>
          </cell>
          <cell r="AQ19">
            <v>0</v>
          </cell>
          <cell r="AR19">
            <v>5</v>
          </cell>
          <cell r="AS19">
            <v>0</v>
          </cell>
          <cell r="AT19">
            <v>5</v>
          </cell>
          <cell r="AU19">
            <v>0.3</v>
          </cell>
          <cell r="AV19">
            <v>0.3</v>
          </cell>
          <cell r="AW19">
            <v>5</v>
          </cell>
          <cell r="AX19">
            <v>1</v>
          </cell>
          <cell r="AY19">
            <v>1</v>
          </cell>
          <cell r="AZ19">
            <v>1</v>
          </cell>
          <cell r="BA19">
            <v>15</v>
          </cell>
          <cell r="BB19">
            <v>1</v>
          </cell>
          <cell r="BC19">
            <v>1</v>
          </cell>
          <cell r="BD19">
            <v>1</v>
          </cell>
          <cell r="BE19">
            <v>15</v>
          </cell>
          <cell r="BF19">
            <v>1</v>
          </cell>
          <cell r="BG19">
            <v>0</v>
          </cell>
          <cell r="BH19">
            <v>0</v>
          </cell>
          <cell r="BI19">
            <v>0</v>
          </cell>
          <cell r="BJ19">
            <v>0</v>
          </cell>
          <cell r="BK19">
            <v>0</v>
          </cell>
          <cell r="BL19">
            <v>0</v>
          </cell>
          <cell r="BM19">
            <v>0</v>
          </cell>
          <cell r="BN19">
            <v>0</v>
          </cell>
        </row>
        <row r="20">
          <cell r="A20">
            <v>3</v>
          </cell>
          <cell r="C20" t="str">
            <v> 1.3</v>
          </cell>
          <cell r="D20" t="str">
            <v>Задача: Модернизация лабораторно-аудиторного фонда</v>
          </cell>
          <cell r="F20">
            <v>0</v>
          </cell>
          <cell r="G20">
            <v>0</v>
          </cell>
          <cell r="H20">
            <v>0</v>
          </cell>
          <cell r="I20">
            <v>0</v>
          </cell>
          <cell r="J20">
            <v>0</v>
          </cell>
          <cell r="K20">
            <v>0</v>
          </cell>
          <cell r="L20">
            <v>0</v>
          </cell>
          <cell r="M20">
            <v>0</v>
          </cell>
          <cell r="N20">
            <v>0</v>
          </cell>
          <cell r="O20">
            <v>0</v>
          </cell>
          <cell r="P20" t="str">
            <v>-   </v>
          </cell>
          <cell r="Q20">
            <v>25</v>
          </cell>
          <cell r="R20">
            <v>25</v>
          </cell>
          <cell r="S20">
            <v>2</v>
          </cell>
          <cell r="T20">
            <v>0</v>
          </cell>
          <cell r="U20">
            <v>0</v>
          </cell>
          <cell r="V20">
            <v>0</v>
          </cell>
          <cell r="W20">
            <v>0</v>
          </cell>
          <cell r="X20">
            <v>0</v>
          </cell>
          <cell r="Y20">
            <v>2</v>
          </cell>
          <cell r="Z20">
            <v>2</v>
          </cell>
          <cell r="AA20">
            <v>0.08</v>
          </cell>
          <cell r="AB20">
            <v>25</v>
          </cell>
          <cell r="AC20">
            <v>25</v>
          </cell>
          <cell r="AD20">
            <v>0</v>
          </cell>
          <cell r="AE20">
            <v>2</v>
          </cell>
          <cell r="AF20">
            <v>2</v>
          </cell>
          <cell r="AG20">
            <v>0</v>
          </cell>
          <cell r="AH20">
            <v>0.08</v>
          </cell>
          <cell r="AI20" t="str">
            <v>-</v>
          </cell>
          <cell r="AJ20">
            <v>38899</v>
          </cell>
          <cell r="AK20">
            <v>38899</v>
          </cell>
          <cell r="AL20">
            <v>0</v>
          </cell>
          <cell r="AM20">
            <v>39082</v>
          </cell>
          <cell r="AN20" t="str">
            <v> </v>
          </cell>
          <cell r="AO20">
            <v>0</v>
          </cell>
          <cell r="AQ20">
            <v>0</v>
          </cell>
          <cell r="AR20">
            <v>5</v>
          </cell>
          <cell r="AS20">
            <v>0</v>
          </cell>
          <cell r="AT20">
            <v>5</v>
          </cell>
          <cell r="AU20">
            <v>0.3</v>
          </cell>
          <cell r="AV20">
            <v>0.3</v>
          </cell>
          <cell r="AW20">
            <v>5</v>
          </cell>
          <cell r="AX20">
            <v>2</v>
          </cell>
          <cell r="AY20">
            <v>2</v>
          </cell>
          <cell r="AZ20">
            <v>1</v>
          </cell>
          <cell r="BA20">
            <v>25</v>
          </cell>
          <cell r="BB20">
            <v>1</v>
          </cell>
          <cell r="BC20">
            <v>2</v>
          </cell>
          <cell r="BD20">
            <v>1</v>
          </cell>
          <cell r="BE20">
            <v>25</v>
          </cell>
          <cell r="BF20">
            <v>1</v>
          </cell>
          <cell r="BG20">
            <v>0</v>
          </cell>
          <cell r="BH20">
            <v>0</v>
          </cell>
          <cell r="BI20">
            <v>0</v>
          </cell>
          <cell r="BJ20">
            <v>0</v>
          </cell>
          <cell r="BK20">
            <v>0</v>
          </cell>
          <cell r="BL20">
            <v>0</v>
          </cell>
          <cell r="BM20">
            <v>0</v>
          </cell>
          <cell r="BN20">
            <v>0</v>
          </cell>
        </row>
        <row r="21">
          <cell r="B21">
            <v>7</v>
          </cell>
          <cell r="C21" t="str">
            <v> 1.3.1</v>
          </cell>
          <cell r="D21" t="str">
            <v>Мероприятие: Модернизация здания камеральной обработки учебного полигона института в пос. Кавголово </v>
          </cell>
          <cell r="E21" t="str">
            <v>Проректор по экономике Суслов А.П.</v>
          </cell>
          <cell r="F21">
            <v>0</v>
          </cell>
          <cell r="G21">
            <v>0</v>
          </cell>
          <cell r="H21">
            <v>0</v>
          </cell>
          <cell r="N21">
            <v>0</v>
          </cell>
          <cell r="O21">
            <v>0</v>
          </cell>
          <cell r="P21" t="str">
            <v>-   </v>
          </cell>
          <cell r="Q21">
            <v>15</v>
          </cell>
          <cell r="R21">
            <v>15</v>
          </cell>
          <cell r="S21">
            <v>0</v>
          </cell>
          <cell r="Y21">
            <v>0</v>
          </cell>
          <cell r="Z21">
            <v>0</v>
          </cell>
          <cell r="AA21">
            <v>0</v>
          </cell>
          <cell r="AB21">
            <v>15</v>
          </cell>
          <cell r="AC21">
            <v>15</v>
          </cell>
          <cell r="AD21">
            <v>0</v>
          </cell>
          <cell r="AE21">
            <v>0</v>
          </cell>
          <cell r="AF21">
            <v>0</v>
          </cell>
          <cell r="AG21">
            <v>0</v>
          </cell>
          <cell r="AH21">
            <v>0</v>
          </cell>
          <cell r="AI21">
            <v>3</v>
          </cell>
          <cell r="AJ21">
            <v>38899</v>
          </cell>
          <cell r="AK21">
            <v>38899</v>
          </cell>
          <cell r="AL21">
            <v>0</v>
          </cell>
          <cell r="AM21">
            <v>39082</v>
          </cell>
          <cell r="AO21">
            <v>0</v>
          </cell>
          <cell r="AP21" t="str">
            <v>-</v>
          </cell>
          <cell r="AQ21">
            <v>0</v>
          </cell>
          <cell r="AR21">
            <v>5</v>
          </cell>
          <cell r="AS21">
            <v>0</v>
          </cell>
          <cell r="AT21">
            <v>5</v>
          </cell>
          <cell r="AU21">
            <v>0.3</v>
          </cell>
          <cell r="AV21">
            <v>0.3</v>
          </cell>
          <cell r="AW21">
            <v>5</v>
          </cell>
          <cell r="AX21">
            <v>1</v>
          </cell>
          <cell r="AY21">
            <v>1</v>
          </cell>
          <cell r="AZ21">
            <v>1</v>
          </cell>
          <cell r="BA21">
            <v>15</v>
          </cell>
          <cell r="BB21">
            <v>1</v>
          </cell>
          <cell r="BC21">
            <v>1</v>
          </cell>
          <cell r="BD21">
            <v>1</v>
          </cell>
          <cell r="BE21">
            <v>15</v>
          </cell>
          <cell r="BF21">
            <v>1</v>
          </cell>
          <cell r="BG21">
            <v>0</v>
          </cell>
          <cell r="BH21">
            <v>0</v>
          </cell>
          <cell r="BI21">
            <v>0</v>
          </cell>
          <cell r="BJ21">
            <v>0</v>
          </cell>
          <cell r="BK21">
            <v>0</v>
          </cell>
          <cell r="BL21">
            <v>0</v>
          </cell>
          <cell r="BM21">
            <v>0</v>
          </cell>
          <cell r="BN21">
            <v>0</v>
          </cell>
        </row>
        <row r="22">
          <cell r="B22">
            <v>8</v>
          </cell>
          <cell r="C22" t="str">
            <v> 1.3.2</v>
          </cell>
          <cell r="D22" t="str">
            <v>Мероприятие: Модернизация и реконструкция аудиторного фонда, создание специализированных лабораторий и аудиторий для обработки полевых материалов</v>
          </cell>
          <cell r="E22" t="str">
            <v>Проректор по экономике Суслов А.П.</v>
          </cell>
          <cell r="F22">
            <v>0</v>
          </cell>
          <cell r="G22">
            <v>0</v>
          </cell>
          <cell r="H22">
            <v>0</v>
          </cell>
          <cell r="N22">
            <v>0</v>
          </cell>
          <cell r="O22">
            <v>0</v>
          </cell>
          <cell r="P22" t="str">
            <v>-   </v>
          </cell>
          <cell r="Q22">
            <v>10</v>
          </cell>
          <cell r="R22">
            <v>10</v>
          </cell>
          <cell r="S22">
            <v>2</v>
          </cell>
          <cell r="Y22">
            <v>2</v>
          </cell>
          <cell r="Z22">
            <v>2</v>
          </cell>
          <cell r="AA22">
            <v>0.2</v>
          </cell>
          <cell r="AB22">
            <v>10</v>
          </cell>
          <cell r="AC22">
            <v>10</v>
          </cell>
          <cell r="AD22">
            <v>0</v>
          </cell>
          <cell r="AE22">
            <v>2</v>
          </cell>
          <cell r="AF22">
            <v>2</v>
          </cell>
          <cell r="AG22">
            <v>0</v>
          </cell>
          <cell r="AH22">
            <v>0.2</v>
          </cell>
          <cell r="AI22">
            <v>3</v>
          </cell>
          <cell r="AJ22">
            <v>38899</v>
          </cell>
          <cell r="AK22">
            <v>38899</v>
          </cell>
          <cell r="AL22">
            <v>0</v>
          </cell>
          <cell r="AP22" t="str">
            <v>-</v>
          </cell>
          <cell r="AQ22">
            <v>0</v>
          </cell>
          <cell r="AR22">
            <v>5</v>
          </cell>
          <cell r="AS22">
            <v>0</v>
          </cell>
          <cell r="AT22">
            <v>5</v>
          </cell>
          <cell r="AU22">
            <v>0.3</v>
          </cell>
          <cell r="AV22">
            <v>0.3</v>
          </cell>
          <cell r="AW22">
            <v>5</v>
          </cell>
          <cell r="AX22">
            <v>1</v>
          </cell>
          <cell r="AY22">
            <v>1</v>
          </cell>
          <cell r="AZ22">
            <v>1</v>
          </cell>
          <cell r="BA22">
            <v>10</v>
          </cell>
          <cell r="BB22">
            <v>1</v>
          </cell>
          <cell r="BC22">
            <v>1</v>
          </cell>
          <cell r="BD22">
            <v>1</v>
          </cell>
          <cell r="BE22">
            <v>10</v>
          </cell>
          <cell r="BF22">
            <v>1</v>
          </cell>
          <cell r="BG22">
            <v>0</v>
          </cell>
          <cell r="BH22">
            <v>0</v>
          </cell>
          <cell r="BI22">
            <v>0</v>
          </cell>
          <cell r="BJ22">
            <v>0</v>
          </cell>
          <cell r="BK22">
            <v>0</v>
          </cell>
          <cell r="BL22">
            <v>0</v>
          </cell>
          <cell r="BM22">
            <v>0</v>
          </cell>
          <cell r="BN22">
            <v>0</v>
          </cell>
        </row>
        <row r="23">
          <cell r="C23">
            <v>2</v>
          </cell>
          <cell r="D23" t="str">
            <v>Цель: Реализация программы на основе интеграции образовательных, научно-исследовательских, инновационных ресурсов </v>
          </cell>
          <cell r="E23" t="str">
            <v>-</v>
          </cell>
          <cell r="F23">
            <v>110</v>
          </cell>
          <cell r="G23">
            <v>0</v>
          </cell>
          <cell r="H23">
            <v>0</v>
          </cell>
          <cell r="I23">
            <v>0</v>
          </cell>
          <cell r="J23">
            <v>0</v>
          </cell>
          <cell r="K23">
            <v>0</v>
          </cell>
          <cell r="L23">
            <v>0</v>
          </cell>
          <cell r="M23">
            <v>0</v>
          </cell>
          <cell r="N23">
            <v>0</v>
          </cell>
          <cell r="O23">
            <v>0</v>
          </cell>
          <cell r="P23">
            <v>0</v>
          </cell>
          <cell r="Q23">
            <v>55</v>
          </cell>
          <cell r="R23">
            <v>0</v>
          </cell>
          <cell r="S23">
            <v>0</v>
          </cell>
          <cell r="T23">
            <v>0</v>
          </cell>
          <cell r="U23">
            <v>0</v>
          </cell>
          <cell r="V23">
            <v>0</v>
          </cell>
          <cell r="W23">
            <v>0</v>
          </cell>
          <cell r="X23">
            <v>0</v>
          </cell>
          <cell r="Y23">
            <v>0</v>
          </cell>
          <cell r="Z23">
            <v>0</v>
          </cell>
          <cell r="AA23">
            <v>0</v>
          </cell>
          <cell r="AB23">
            <v>165.00000000000003</v>
          </cell>
          <cell r="AC23">
            <v>0</v>
          </cell>
          <cell r="AD23">
            <v>-165.00000000000003</v>
          </cell>
          <cell r="AE23">
            <v>0</v>
          </cell>
          <cell r="AF23">
            <v>0</v>
          </cell>
          <cell r="AG23">
            <v>0</v>
          </cell>
          <cell r="AH23">
            <v>0</v>
          </cell>
          <cell r="AI23" t="str">
            <v>-</v>
          </cell>
          <cell r="AJ23">
            <v>39092</v>
          </cell>
          <cell r="AK23" t="str">
            <v> </v>
          </cell>
          <cell r="AL23">
            <v>0</v>
          </cell>
          <cell r="AM23">
            <v>39447</v>
          </cell>
          <cell r="AN23" t="str">
            <v> </v>
          </cell>
          <cell r="AO23">
            <v>0</v>
          </cell>
          <cell r="AQ23">
            <v>0</v>
          </cell>
          <cell r="AR23">
            <v>5</v>
          </cell>
          <cell r="AS23">
            <v>0</v>
          </cell>
          <cell r="AT23">
            <v>5</v>
          </cell>
          <cell r="AU23">
            <v>0</v>
          </cell>
          <cell r="AV23">
            <v>0</v>
          </cell>
          <cell r="AW23">
            <v>5</v>
          </cell>
          <cell r="AX23">
            <v>14</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v>4</v>
          </cell>
          <cell r="C24" t="str">
            <v> 2.1</v>
          </cell>
          <cell r="D24" t="str">
            <v>Задача: Учебно-научно-производственная деятельность на учебных полигонах и в лабораториях, освоение студентами новой технологии и техники ведения работ.</v>
          </cell>
          <cell r="E24" t="str">
            <v>-</v>
          </cell>
          <cell r="F24">
            <v>110</v>
          </cell>
          <cell r="G24">
            <v>0</v>
          </cell>
          <cell r="H24">
            <v>0</v>
          </cell>
          <cell r="I24">
            <v>0</v>
          </cell>
          <cell r="J24">
            <v>0</v>
          </cell>
          <cell r="K24">
            <v>0</v>
          </cell>
          <cell r="L24">
            <v>0</v>
          </cell>
          <cell r="M24">
            <v>0</v>
          </cell>
          <cell r="N24">
            <v>0</v>
          </cell>
          <cell r="O24">
            <v>0</v>
          </cell>
          <cell r="P24">
            <v>0</v>
          </cell>
          <cell r="Q24">
            <v>50.34</v>
          </cell>
          <cell r="R24">
            <v>0</v>
          </cell>
          <cell r="S24">
            <v>0</v>
          </cell>
          <cell r="T24">
            <v>0</v>
          </cell>
          <cell r="U24">
            <v>0</v>
          </cell>
          <cell r="V24">
            <v>0</v>
          </cell>
          <cell r="W24">
            <v>0</v>
          </cell>
          <cell r="X24">
            <v>0</v>
          </cell>
          <cell r="Y24">
            <v>0</v>
          </cell>
          <cell r="Z24">
            <v>0</v>
          </cell>
          <cell r="AA24">
            <v>0</v>
          </cell>
          <cell r="AB24">
            <v>160.34</v>
          </cell>
          <cell r="AC24">
            <v>0</v>
          </cell>
          <cell r="AD24">
            <v>-160.34</v>
          </cell>
          <cell r="AE24">
            <v>0</v>
          </cell>
          <cell r="AF24">
            <v>0</v>
          </cell>
          <cell r="AG24">
            <v>0</v>
          </cell>
          <cell r="AH24">
            <v>0</v>
          </cell>
          <cell r="AI24" t="str">
            <v>-</v>
          </cell>
          <cell r="AJ24">
            <v>39092</v>
          </cell>
          <cell r="AK24" t="str">
            <v> </v>
          </cell>
          <cell r="AL24">
            <v>0</v>
          </cell>
          <cell r="AM24">
            <v>39447</v>
          </cell>
          <cell r="AN24" t="str">
            <v> </v>
          </cell>
          <cell r="AO24">
            <v>0</v>
          </cell>
          <cell r="AQ24">
            <v>0</v>
          </cell>
          <cell r="AR24">
            <v>5</v>
          </cell>
          <cell r="AS24">
            <v>0</v>
          </cell>
          <cell r="AT24">
            <v>5</v>
          </cell>
          <cell r="AU24">
            <v>0</v>
          </cell>
          <cell r="AV24">
            <v>0</v>
          </cell>
          <cell r="AW24">
            <v>5</v>
          </cell>
          <cell r="AX24">
            <v>12</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row>
        <row r="25">
          <cell r="B25">
            <v>9</v>
          </cell>
          <cell r="C25" t="str">
            <v> 2.1.1</v>
          </cell>
          <cell r="D25" t="str">
            <v>Мероприятие: Освоение полигонов. Проведение учебного процесса и практик вахтовым способом Проведение геологопоисковых работ (полевых) и лабораторных работ, камеральная обработка данных.</v>
          </cell>
          <cell r="E25" t="str">
            <v>Начальник экспедиции Киреев С.Б.,Заведующие кафедрами</v>
          </cell>
          <cell r="F25">
            <v>0</v>
          </cell>
          <cell r="G25">
            <v>0</v>
          </cell>
          <cell r="H25">
            <v>0</v>
          </cell>
          <cell r="N25">
            <v>0</v>
          </cell>
          <cell r="O25">
            <v>0</v>
          </cell>
          <cell r="P25" t="str">
            <v>-   </v>
          </cell>
          <cell r="Q25">
            <v>20</v>
          </cell>
          <cell r="R25">
            <v>0</v>
          </cell>
          <cell r="S25">
            <v>0</v>
          </cell>
          <cell r="Y25">
            <v>0</v>
          </cell>
          <cell r="Z25">
            <v>0</v>
          </cell>
          <cell r="AA25">
            <v>0</v>
          </cell>
          <cell r="AB25">
            <v>20</v>
          </cell>
          <cell r="AC25">
            <v>0</v>
          </cell>
          <cell r="AD25">
            <v>-20</v>
          </cell>
          <cell r="AE25">
            <v>0</v>
          </cell>
          <cell r="AF25">
            <v>0</v>
          </cell>
          <cell r="AG25">
            <v>0</v>
          </cell>
          <cell r="AH25">
            <v>0</v>
          </cell>
          <cell r="AI25">
            <v>4</v>
          </cell>
          <cell r="AJ25">
            <v>39092</v>
          </cell>
          <cell r="AL25">
            <v>0</v>
          </cell>
          <cell r="AM25">
            <v>39431</v>
          </cell>
          <cell r="AO25">
            <v>0</v>
          </cell>
          <cell r="AP25" t="str">
            <v>-</v>
          </cell>
          <cell r="AQ25">
            <v>0</v>
          </cell>
          <cell r="AR25">
            <v>5</v>
          </cell>
          <cell r="AS25">
            <v>0</v>
          </cell>
          <cell r="AT25">
            <v>5</v>
          </cell>
          <cell r="AU25">
            <v>0</v>
          </cell>
          <cell r="AV25">
            <v>0</v>
          </cell>
          <cell r="AW25">
            <v>5</v>
          </cell>
          <cell r="AX25">
            <v>1</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row>
        <row r="26">
          <cell r="B26">
            <v>10</v>
          </cell>
          <cell r="C26" t="str">
            <v> 2.1.2</v>
          </cell>
          <cell r="D26" t="str">
            <v>Мероприятие: Закупка оборудования для полевых и лабораторных работ</v>
          </cell>
          <cell r="E26" t="str">
            <v>Проректор по экономике Суслов А.П.,Комиссия по закупке оборудования Яковлев А.П.</v>
          </cell>
          <cell r="F26">
            <v>110</v>
          </cell>
          <cell r="G26">
            <v>0</v>
          </cell>
          <cell r="H26">
            <v>0</v>
          </cell>
          <cell r="N26">
            <v>0</v>
          </cell>
          <cell r="O26">
            <v>0</v>
          </cell>
          <cell r="P26">
            <v>0</v>
          </cell>
          <cell r="Q26">
            <v>14</v>
          </cell>
          <cell r="R26">
            <v>0</v>
          </cell>
          <cell r="S26">
            <v>0</v>
          </cell>
          <cell r="Y26">
            <v>0</v>
          </cell>
          <cell r="Z26">
            <v>0</v>
          </cell>
          <cell r="AA26">
            <v>0</v>
          </cell>
          <cell r="AB26">
            <v>124</v>
          </cell>
          <cell r="AC26">
            <v>0</v>
          </cell>
          <cell r="AD26">
            <v>-124</v>
          </cell>
          <cell r="AE26">
            <v>0</v>
          </cell>
          <cell r="AF26">
            <v>0</v>
          </cell>
          <cell r="AG26">
            <v>0</v>
          </cell>
          <cell r="AH26">
            <v>0</v>
          </cell>
          <cell r="AI26">
            <v>1</v>
          </cell>
          <cell r="AJ26">
            <v>39092</v>
          </cell>
          <cell r="AL26">
            <v>0</v>
          </cell>
          <cell r="AM26">
            <v>39447</v>
          </cell>
          <cell r="AO26">
            <v>0</v>
          </cell>
          <cell r="AP26" t="str">
            <v>-</v>
          </cell>
          <cell r="AQ26">
            <v>0</v>
          </cell>
          <cell r="AR26">
            <v>5</v>
          </cell>
          <cell r="AS26">
            <v>0</v>
          </cell>
          <cell r="AT26">
            <v>5</v>
          </cell>
          <cell r="AU26">
            <v>0</v>
          </cell>
          <cell r="AV26">
            <v>0</v>
          </cell>
          <cell r="AW26">
            <v>5</v>
          </cell>
          <cell r="AX26">
            <v>9</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row>
        <row r="27">
          <cell r="B27">
            <v>11</v>
          </cell>
          <cell r="C27" t="str">
            <v> 2.1.3</v>
          </cell>
          <cell r="D27" t="str">
            <v>Мероприятие: Обучение и повышение квалификации профессорско-преподавательского состава, аспирантов и студентов в зарубежных и отечественных компаниях, изучение новейшей технологии и техники ведения работ. Подготовка учебных программ по новым специализация</v>
          </cell>
          <cell r="E27" t="str">
            <v>Первый проректор проф. Пашкевич Н.В., Заведующие кафедрами</v>
          </cell>
          <cell r="F27">
            <v>0</v>
          </cell>
          <cell r="G27">
            <v>0</v>
          </cell>
          <cell r="H27">
            <v>0</v>
          </cell>
          <cell r="N27">
            <v>0</v>
          </cell>
          <cell r="O27">
            <v>0</v>
          </cell>
          <cell r="P27" t="str">
            <v>-   </v>
          </cell>
          <cell r="Q27">
            <v>1.34</v>
          </cell>
          <cell r="R27">
            <v>0</v>
          </cell>
          <cell r="S27">
            <v>0</v>
          </cell>
          <cell r="Y27">
            <v>0</v>
          </cell>
          <cell r="Z27">
            <v>0</v>
          </cell>
          <cell r="AA27">
            <v>0</v>
          </cell>
          <cell r="AB27">
            <v>1.34</v>
          </cell>
          <cell r="AC27">
            <v>0</v>
          </cell>
          <cell r="AD27">
            <v>-1.34</v>
          </cell>
          <cell r="AE27">
            <v>0</v>
          </cell>
          <cell r="AF27">
            <v>0</v>
          </cell>
          <cell r="AG27">
            <v>0</v>
          </cell>
          <cell r="AH27">
            <v>0</v>
          </cell>
          <cell r="AI27">
            <v>4</v>
          </cell>
          <cell r="AJ27">
            <v>39092</v>
          </cell>
          <cell r="AL27">
            <v>0</v>
          </cell>
          <cell r="AM27">
            <v>39431</v>
          </cell>
          <cell r="AO27">
            <v>0</v>
          </cell>
          <cell r="AP27" t="str">
            <v>-</v>
          </cell>
          <cell r="AQ27">
            <v>0</v>
          </cell>
          <cell r="AR27">
            <v>5</v>
          </cell>
          <cell r="AS27">
            <v>0</v>
          </cell>
          <cell r="AT27">
            <v>5</v>
          </cell>
          <cell r="AU27">
            <v>0</v>
          </cell>
          <cell r="AV27">
            <v>0</v>
          </cell>
          <cell r="AW27">
            <v>5</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row>
        <row r="28">
          <cell r="B28">
            <v>12</v>
          </cell>
          <cell r="C28" t="str">
            <v> 2.1.4</v>
          </cell>
          <cell r="D28" t="str">
            <v>Мероприятие: Модернизация лабораторно-аудиторного фонда и базы учебного полигона в пос. Кавголово</v>
          </cell>
          <cell r="E28" t="str">
            <v>Проректор по экономике Суслов А.П.</v>
          </cell>
          <cell r="F28">
            <v>0</v>
          </cell>
          <cell r="G28">
            <v>0</v>
          </cell>
          <cell r="H28">
            <v>0</v>
          </cell>
          <cell r="N28">
            <v>0</v>
          </cell>
          <cell r="O28">
            <v>0</v>
          </cell>
          <cell r="P28" t="str">
            <v>-   </v>
          </cell>
          <cell r="Q28">
            <v>15</v>
          </cell>
          <cell r="R28">
            <v>0</v>
          </cell>
          <cell r="S28">
            <v>0</v>
          </cell>
          <cell r="Y28">
            <v>0</v>
          </cell>
          <cell r="Z28">
            <v>0</v>
          </cell>
          <cell r="AA28">
            <v>0</v>
          </cell>
          <cell r="AB28">
            <v>15</v>
          </cell>
          <cell r="AC28">
            <v>0</v>
          </cell>
          <cell r="AD28">
            <v>-15</v>
          </cell>
          <cell r="AE28">
            <v>0</v>
          </cell>
          <cell r="AF28">
            <v>0</v>
          </cell>
          <cell r="AG28">
            <v>0</v>
          </cell>
          <cell r="AH28">
            <v>0</v>
          </cell>
          <cell r="AI28">
            <v>3</v>
          </cell>
          <cell r="AJ28">
            <v>39092</v>
          </cell>
          <cell r="AL28">
            <v>0</v>
          </cell>
          <cell r="AM28">
            <v>39447</v>
          </cell>
          <cell r="AO28">
            <v>0</v>
          </cell>
          <cell r="AP28" t="str">
            <v>-</v>
          </cell>
          <cell r="AQ28">
            <v>0</v>
          </cell>
          <cell r="AR28">
            <v>5</v>
          </cell>
          <cell r="AS28">
            <v>0</v>
          </cell>
          <cell r="AT28">
            <v>5</v>
          </cell>
          <cell r="AU28">
            <v>0</v>
          </cell>
          <cell r="AV28">
            <v>0</v>
          </cell>
          <cell r="AW28">
            <v>5</v>
          </cell>
          <cell r="AX28">
            <v>1</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row>
        <row r="29">
          <cell r="A29">
            <v>5</v>
          </cell>
          <cell r="C29" t="str">
            <v> 2.2</v>
          </cell>
          <cell r="D29" t="str">
            <v>Задача:  Достижение качественно нового уровня подготовки студентов и аспирантов</v>
          </cell>
          <cell r="E29" t="str">
            <v>-</v>
          </cell>
          <cell r="F29">
            <v>0</v>
          </cell>
          <cell r="G29">
            <v>0</v>
          </cell>
          <cell r="H29">
            <v>0</v>
          </cell>
          <cell r="I29">
            <v>0</v>
          </cell>
          <cell r="J29">
            <v>0</v>
          </cell>
          <cell r="K29">
            <v>0</v>
          </cell>
          <cell r="L29">
            <v>0</v>
          </cell>
          <cell r="M29">
            <v>0</v>
          </cell>
          <cell r="N29">
            <v>0</v>
          </cell>
          <cell r="O29">
            <v>0</v>
          </cell>
          <cell r="P29" t="str">
            <v>-   </v>
          </cell>
          <cell r="Q29">
            <v>4.66</v>
          </cell>
          <cell r="R29">
            <v>0</v>
          </cell>
          <cell r="S29">
            <v>0</v>
          </cell>
          <cell r="T29">
            <v>0</v>
          </cell>
          <cell r="U29">
            <v>0</v>
          </cell>
          <cell r="V29">
            <v>0</v>
          </cell>
          <cell r="W29">
            <v>0</v>
          </cell>
          <cell r="X29">
            <v>0</v>
          </cell>
          <cell r="Y29">
            <v>0</v>
          </cell>
          <cell r="Z29">
            <v>0</v>
          </cell>
          <cell r="AA29">
            <v>0</v>
          </cell>
          <cell r="AB29">
            <v>4.66</v>
          </cell>
          <cell r="AC29">
            <v>0</v>
          </cell>
          <cell r="AD29">
            <v>-4.66</v>
          </cell>
          <cell r="AE29">
            <v>0</v>
          </cell>
          <cell r="AF29">
            <v>0</v>
          </cell>
          <cell r="AG29">
            <v>0</v>
          </cell>
          <cell r="AH29">
            <v>0</v>
          </cell>
          <cell r="AI29" t="str">
            <v> -</v>
          </cell>
          <cell r="AJ29">
            <v>39092</v>
          </cell>
          <cell r="AK29" t="str">
            <v> </v>
          </cell>
          <cell r="AL29">
            <v>0</v>
          </cell>
          <cell r="AM29">
            <v>39447</v>
          </cell>
          <cell r="AN29" t="str">
            <v> </v>
          </cell>
          <cell r="AO29">
            <v>0</v>
          </cell>
          <cell r="AQ29">
            <v>0</v>
          </cell>
          <cell r="AR29">
            <v>5</v>
          </cell>
          <cell r="AS29">
            <v>0</v>
          </cell>
          <cell r="AT29">
            <v>5</v>
          </cell>
          <cell r="AU29">
            <v>0</v>
          </cell>
          <cell r="AV29">
            <v>0</v>
          </cell>
          <cell r="AW29">
            <v>5</v>
          </cell>
          <cell r="AX29">
            <v>2</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B30">
            <v>13</v>
          </cell>
          <cell r="C30" t="str">
            <v> 2.2.1</v>
          </cell>
          <cell r="D30" t="str">
            <v>Мероприятие:  Внедрение в учебно-научный процесс результатов проведенных работ. Подготовка учебно-методической документации, учебных пособий и практикумов по геофизическим, геодезическим, буровым, геодезическим и экологическим дисциплинам. Написание стате</v>
          </cell>
          <cell r="E30" t="str">
            <v>Первый проректор проф. Пашкевич Н.В. Заведующие кафедрами.</v>
          </cell>
          <cell r="F30">
            <v>0</v>
          </cell>
          <cell r="G30">
            <v>0</v>
          </cell>
          <cell r="H30">
            <v>0</v>
          </cell>
          <cell r="N30">
            <v>0</v>
          </cell>
          <cell r="O30">
            <v>0</v>
          </cell>
          <cell r="P30" t="str">
            <v>-   </v>
          </cell>
          <cell r="Q30">
            <v>1.66</v>
          </cell>
          <cell r="R30">
            <v>0</v>
          </cell>
          <cell r="S30">
            <v>0</v>
          </cell>
          <cell r="Y30">
            <v>0</v>
          </cell>
          <cell r="Z30">
            <v>0</v>
          </cell>
          <cell r="AA30">
            <v>0</v>
          </cell>
          <cell r="AB30">
            <v>1.66</v>
          </cell>
          <cell r="AC30">
            <v>0</v>
          </cell>
          <cell r="AD30">
            <v>-1.66</v>
          </cell>
          <cell r="AE30">
            <v>0</v>
          </cell>
          <cell r="AF30">
            <v>0</v>
          </cell>
          <cell r="AG30">
            <v>0</v>
          </cell>
          <cell r="AH30">
            <v>0</v>
          </cell>
          <cell r="AI30">
            <v>2</v>
          </cell>
          <cell r="AJ30">
            <v>39092</v>
          </cell>
          <cell r="AL30">
            <v>0</v>
          </cell>
          <cell r="AM30">
            <v>39447</v>
          </cell>
          <cell r="AO30">
            <v>0</v>
          </cell>
          <cell r="AP30" t="str">
            <v>-</v>
          </cell>
          <cell r="AQ30">
            <v>0</v>
          </cell>
          <cell r="AR30">
            <v>5</v>
          </cell>
          <cell r="AS30">
            <v>0</v>
          </cell>
          <cell r="AT30">
            <v>5</v>
          </cell>
          <cell r="AU30">
            <v>0</v>
          </cell>
          <cell r="AV30">
            <v>0</v>
          </cell>
          <cell r="AW30">
            <v>5</v>
          </cell>
          <cell r="AX30">
            <v>1</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row>
        <row r="31">
          <cell r="B31">
            <v>14</v>
          </cell>
          <cell r="C31" t="str">
            <v> 2.2.2</v>
          </cell>
          <cell r="D31" t="str">
            <v>Мероприятие: Апробация результатов научных  исследований:                                                                                                                           Защита дипломных проектов, магистерских и кандидатских диссертаций по новым</v>
          </cell>
          <cell r="E31" t="str">
            <v>Деканы факультетов; Проректор по научной работе проф. Трушко В.Л.</v>
          </cell>
          <cell r="F31">
            <v>0</v>
          </cell>
          <cell r="G31">
            <v>0</v>
          </cell>
          <cell r="H31">
            <v>0</v>
          </cell>
          <cell r="N31">
            <v>0</v>
          </cell>
          <cell r="O31">
            <v>0</v>
          </cell>
          <cell r="P31" t="str">
            <v>-   </v>
          </cell>
          <cell r="Q31">
            <v>3</v>
          </cell>
          <cell r="R31">
            <v>0</v>
          </cell>
          <cell r="S31">
            <v>0</v>
          </cell>
          <cell r="Y31">
            <v>0</v>
          </cell>
          <cell r="Z31">
            <v>0</v>
          </cell>
          <cell r="AA31">
            <v>0</v>
          </cell>
          <cell r="AB31">
            <v>3</v>
          </cell>
          <cell r="AC31">
            <v>0</v>
          </cell>
          <cell r="AD31">
            <v>-3</v>
          </cell>
          <cell r="AE31">
            <v>0</v>
          </cell>
          <cell r="AF31">
            <v>0</v>
          </cell>
          <cell r="AG31">
            <v>0</v>
          </cell>
          <cell r="AH31">
            <v>0</v>
          </cell>
          <cell r="AI31">
            <v>4</v>
          </cell>
          <cell r="AJ31">
            <v>39092</v>
          </cell>
          <cell r="AL31">
            <v>0</v>
          </cell>
          <cell r="AM31">
            <v>39447</v>
          </cell>
          <cell r="AO31">
            <v>0</v>
          </cell>
          <cell r="AP31" t="str">
            <v>-</v>
          </cell>
          <cell r="AQ31">
            <v>0</v>
          </cell>
          <cell r="AR31">
            <v>5</v>
          </cell>
          <cell r="AS31">
            <v>0</v>
          </cell>
          <cell r="AT31">
            <v>5</v>
          </cell>
          <cell r="AU31">
            <v>0</v>
          </cell>
          <cell r="AV31">
            <v>0</v>
          </cell>
          <cell r="AW31">
            <v>5</v>
          </cell>
          <cell r="AX31">
            <v>1</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row>
        <row r="32">
          <cell r="AS32">
            <v>1.8333333333333333</v>
          </cell>
          <cell r="AV32">
            <v>0.15</v>
          </cell>
          <cell r="AY32">
            <v>29</v>
          </cell>
          <cell r="BA32">
            <v>154</v>
          </cell>
          <cell r="BC32">
            <v>4</v>
          </cell>
          <cell r="BE32">
            <v>41</v>
          </cell>
          <cell r="BG32">
            <v>0</v>
          </cell>
          <cell r="BK32">
            <v>0</v>
          </cell>
        </row>
      </sheetData>
      <sheetData sheetId="3">
        <row r="6">
          <cell r="CC6">
            <v>38929</v>
          </cell>
          <cell r="CJ6">
            <v>38960</v>
          </cell>
          <cell r="CQ6">
            <v>38990</v>
          </cell>
          <cell r="CX6">
            <v>39021</v>
          </cell>
          <cell r="DE6">
            <v>39051</v>
          </cell>
          <cell r="DL6">
            <v>39082</v>
          </cell>
          <cell r="DS6">
            <v>39172</v>
          </cell>
          <cell r="DZ6">
            <v>39263</v>
          </cell>
          <cell r="EG6">
            <v>39355</v>
          </cell>
          <cell r="EN6">
            <v>39447</v>
          </cell>
          <cell r="EU6">
            <v>39061</v>
          </cell>
          <cell r="FB6">
            <v>39071</v>
          </cell>
        </row>
        <row r="8">
          <cell r="CD8">
            <v>0.3</v>
          </cell>
        </row>
        <row r="10">
          <cell r="H10">
            <v>2</v>
          </cell>
          <cell r="L10">
            <v>1</v>
          </cell>
          <cell r="AJ10">
            <v>0</v>
          </cell>
          <cell r="AT10" t="str">
            <v>-</v>
          </cell>
          <cell r="AW10">
            <v>38990</v>
          </cell>
        </row>
        <row r="11">
          <cell r="H11">
            <v>2</v>
          </cell>
          <cell r="L11">
            <v>1</v>
          </cell>
          <cell r="AJ11">
            <v>0</v>
          </cell>
          <cell r="AT11">
            <v>38898</v>
          </cell>
          <cell r="AW11">
            <v>38990</v>
          </cell>
        </row>
        <row r="12">
          <cell r="H12">
            <v>1</v>
          </cell>
          <cell r="L12">
            <v>35.19</v>
          </cell>
          <cell r="AJ12">
            <v>0</v>
          </cell>
          <cell r="AT12" t="str">
            <v>-</v>
          </cell>
          <cell r="AW12">
            <v>39051</v>
          </cell>
        </row>
        <row r="13">
          <cell r="H13">
            <v>1</v>
          </cell>
          <cell r="L13">
            <v>6</v>
          </cell>
          <cell r="AJ13">
            <v>0</v>
          </cell>
          <cell r="AT13">
            <v>38949</v>
          </cell>
          <cell r="AW13">
            <v>39051</v>
          </cell>
        </row>
        <row r="14">
          <cell r="H14">
            <v>1</v>
          </cell>
          <cell r="L14">
            <v>1.38</v>
          </cell>
          <cell r="AJ14">
            <v>0</v>
          </cell>
          <cell r="AT14">
            <v>38949</v>
          </cell>
          <cell r="AW14">
            <v>39051</v>
          </cell>
        </row>
        <row r="15">
          <cell r="H15">
            <v>1</v>
          </cell>
          <cell r="L15">
            <v>2.5</v>
          </cell>
          <cell r="AJ15">
            <v>0</v>
          </cell>
          <cell r="AT15">
            <v>38949</v>
          </cell>
          <cell r="AW15">
            <v>39051</v>
          </cell>
        </row>
        <row r="16">
          <cell r="H16">
            <v>1</v>
          </cell>
          <cell r="L16">
            <v>2.78</v>
          </cell>
          <cell r="AJ16">
            <v>0</v>
          </cell>
          <cell r="AT16">
            <v>38949</v>
          </cell>
          <cell r="AW16">
            <v>39051</v>
          </cell>
        </row>
        <row r="17">
          <cell r="H17">
            <v>1</v>
          </cell>
          <cell r="L17">
            <v>0.7</v>
          </cell>
          <cell r="AJ17">
            <v>0</v>
          </cell>
          <cell r="AT17">
            <v>38949</v>
          </cell>
          <cell r="AW17">
            <v>39051</v>
          </cell>
        </row>
        <row r="18">
          <cell r="H18">
            <v>1</v>
          </cell>
          <cell r="L18">
            <v>0.86</v>
          </cell>
          <cell r="AJ18">
            <v>0</v>
          </cell>
          <cell r="AT18">
            <v>38949</v>
          </cell>
          <cell r="AW18">
            <v>38990</v>
          </cell>
        </row>
        <row r="19">
          <cell r="H19">
            <v>1</v>
          </cell>
          <cell r="L19">
            <v>20.97</v>
          </cell>
          <cell r="AJ19">
            <v>0</v>
          </cell>
          <cell r="AT19">
            <v>38949</v>
          </cell>
          <cell r="AW19">
            <v>39051</v>
          </cell>
        </row>
        <row r="20">
          <cell r="H20">
            <v>4</v>
          </cell>
          <cell r="L20">
            <v>11</v>
          </cell>
          <cell r="AJ20">
            <v>0</v>
          </cell>
          <cell r="AT20" t="str">
            <v>-</v>
          </cell>
          <cell r="AW20">
            <v>39071</v>
          </cell>
        </row>
        <row r="21">
          <cell r="H21">
            <v>4</v>
          </cell>
          <cell r="L21">
            <v>11</v>
          </cell>
          <cell r="AJ21">
            <v>0</v>
          </cell>
          <cell r="AT21">
            <v>38991</v>
          </cell>
          <cell r="AW21">
            <v>39071</v>
          </cell>
        </row>
        <row r="22">
          <cell r="H22">
            <v>2</v>
          </cell>
          <cell r="L22">
            <v>2.7</v>
          </cell>
          <cell r="AJ22">
            <v>0</v>
          </cell>
          <cell r="AT22" t="str">
            <v>-</v>
          </cell>
          <cell r="AW22">
            <v>39071</v>
          </cell>
        </row>
        <row r="23">
          <cell r="H23">
            <v>2</v>
          </cell>
          <cell r="L23">
            <v>0.44</v>
          </cell>
          <cell r="AJ23">
            <v>0</v>
          </cell>
          <cell r="AT23">
            <v>38949</v>
          </cell>
          <cell r="AW23">
            <v>39051</v>
          </cell>
        </row>
        <row r="24">
          <cell r="H24">
            <v>2</v>
          </cell>
          <cell r="L24">
            <v>0.83</v>
          </cell>
          <cell r="AJ24">
            <v>0</v>
          </cell>
          <cell r="AT24">
            <v>38949</v>
          </cell>
          <cell r="AW24">
            <v>39071</v>
          </cell>
        </row>
        <row r="25">
          <cell r="H25">
            <v>2</v>
          </cell>
          <cell r="L25">
            <v>0.33</v>
          </cell>
          <cell r="AJ25">
            <v>0</v>
          </cell>
          <cell r="AT25">
            <v>38949</v>
          </cell>
          <cell r="AW25">
            <v>39051</v>
          </cell>
        </row>
        <row r="26">
          <cell r="H26">
            <v>2</v>
          </cell>
          <cell r="L26">
            <v>1.1</v>
          </cell>
          <cell r="AJ26">
            <v>0</v>
          </cell>
          <cell r="AT26">
            <v>38949</v>
          </cell>
          <cell r="AW26">
            <v>39071</v>
          </cell>
        </row>
        <row r="27">
          <cell r="H27">
            <v>1</v>
          </cell>
          <cell r="L27">
            <v>75.11</v>
          </cell>
          <cell r="AJ27">
            <v>0</v>
          </cell>
          <cell r="AT27" t="str">
            <v>-</v>
          </cell>
          <cell r="AW27">
            <v>39081</v>
          </cell>
        </row>
        <row r="28">
          <cell r="H28">
            <v>1</v>
          </cell>
          <cell r="L28">
            <v>18.96</v>
          </cell>
          <cell r="AJ28">
            <v>0</v>
          </cell>
          <cell r="AT28">
            <v>38949</v>
          </cell>
          <cell r="AW28">
            <v>39071</v>
          </cell>
        </row>
        <row r="29">
          <cell r="H29">
            <v>1</v>
          </cell>
          <cell r="L29">
            <v>3.17</v>
          </cell>
          <cell r="AJ29">
            <v>0</v>
          </cell>
          <cell r="AT29">
            <v>38949</v>
          </cell>
          <cell r="AW29">
            <v>39071</v>
          </cell>
        </row>
        <row r="30">
          <cell r="H30">
            <v>1</v>
          </cell>
          <cell r="L30">
            <v>1.05</v>
          </cell>
          <cell r="AJ30">
            <v>0</v>
          </cell>
          <cell r="AT30">
            <v>38949</v>
          </cell>
          <cell r="AW30">
            <v>39071</v>
          </cell>
        </row>
        <row r="31">
          <cell r="H31">
            <v>1</v>
          </cell>
          <cell r="L31">
            <v>1.72</v>
          </cell>
          <cell r="AJ31">
            <v>0</v>
          </cell>
          <cell r="AT31">
            <v>38949</v>
          </cell>
          <cell r="AW31">
            <v>39071</v>
          </cell>
        </row>
        <row r="32">
          <cell r="H32">
            <v>1</v>
          </cell>
          <cell r="L32">
            <v>0.31</v>
          </cell>
          <cell r="AJ32">
            <v>0</v>
          </cell>
          <cell r="AT32">
            <v>38949</v>
          </cell>
          <cell r="AW32">
            <v>39071</v>
          </cell>
        </row>
        <row r="33">
          <cell r="H33">
            <v>1</v>
          </cell>
          <cell r="L33">
            <v>4.3</v>
          </cell>
          <cell r="AJ33">
            <v>0</v>
          </cell>
          <cell r="AT33">
            <v>38949</v>
          </cell>
          <cell r="AW33">
            <v>39081</v>
          </cell>
        </row>
        <row r="34">
          <cell r="H34">
            <v>1</v>
          </cell>
          <cell r="L34">
            <v>3.8</v>
          </cell>
          <cell r="AJ34">
            <v>0</v>
          </cell>
          <cell r="AT34">
            <v>38949</v>
          </cell>
          <cell r="AW34">
            <v>39081</v>
          </cell>
        </row>
        <row r="35">
          <cell r="H35">
            <v>1</v>
          </cell>
          <cell r="L35">
            <v>1.93</v>
          </cell>
          <cell r="AJ35">
            <v>0</v>
          </cell>
          <cell r="AT35">
            <v>38949</v>
          </cell>
          <cell r="AW35">
            <v>39051</v>
          </cell>
        </row>
        <row r="36">
          <cell r="H36">
            <v>1</v>
          </cell>
          <cell r="L36">
            <v>25.4</v>
          </cell>
          <cell r="AJ36">
            <v>0</v>
          </cell>
          <cell r="AT36">
            <v>38949</v>
          </cell>
          <cell r="AW36">
            <v>39081</v>
          </cell>
        </row>
        <row r="37">
          <cell r="H37">
            <v>1</v>
          </cell>
          <cell r="L37">
            <v>0.67</v>
          </cell>
          <cell r="AJ37">
            <v>0</v>
          </cell>
          <cell r="AT37">
            <v>38949</v>
          </cell>
          <cell r="AW37">
            <v>39071</v>
          </cell>
        </row>
        <row r="38">
          <cell r="H38">
            <v>1</v>
          </cell>
          <cell r="L38">
            <v>1.44</v>
          </cell>
          <cell r="AJ38">
            <v>0</v>
          </cell>
          <cell r="AT38">
            <v>38949</v>
          </cell>
          <cell r="AW38">
            <v>39071</v>
          </cell>
        </row>
        <row r="39">
          <cell r="H39">
            <v>1</v>
          </cell>
          <cell r="L39">
            <v>6.5</v>
          </cell>
          <cell r="AJ39">
            <v>0</v>
          </cell>
          <cell r="AT39">
            <v>38949</v>
          </cell>
          <cell r="AW39">
            <v>39081</v>
          </cell>
        </row>
        <row r="40">
          <cell r="H40">
            <v>1</v>
          </cell>
          <cell r="L40">
            <v>2.405</v>
          </cell>
          <cell r="AJ40">
            <v>0</v>
          </cell>
          <cell r="AT40">
            <v>38949</v>
          </cell>
          <cell r="AW40">
            <v>39020</v>
          </cell>
        </row>
        <row r="41">
          <cell r="H41">
            <v>1</v>
          </cell>
          <cell r="L41">
            <v>3.455</v>
          </cell>
          <cell r="AJ41">
            <v>0</v>
          </cell>
          <cell r="AT41">
            <v>38949</v>
          </cell>
          <cell r="AW41">
            <v>39051</v>
          </cell>
        </row>
        <row r="42">
          <cell r="H42">
            <v>4</v>
          </cell>
          <cell r="L42">
            <v>15</v>
          </cell>
          <cell r="AJ42">
            <v>1.712</v>
          </cell>
          <cell r="AT42" t="str">
            <v>-</v>
          </cell>
          <cell r="AW42">
            <v>39066</v>
          </cell>
        </row>
        <row r="43">
          <cell r="H43">
            <v>4</v>
          </cell>
          <cell r="L43">
            <v>15</v>
          </cell>
          <cell r="AJ43">
            <v>1.712</v>
          </cell>
          <cell r="AT43">
            <v>38893</v>
          </cell>
          <cell r="AW43">
            <v>39066</v>
          </cell>
        </row>
        <row r="44">
          <cell r="H44">
            <v>3</v>
          </cell>
          <cell r="L44">
            <v>15</v>
          </cell>
          <cell r="AJ44">
            <v>0</v>
          </cell>
          <cell r="AT44" t="str">
            <v>-</v>
          </cell>
          <cell r="AW44">
            <v>39081</v>
          </cell>
        </row>
        <row r="45">
          <cell r="H45">
            <v>3</v>
          </cell>
          <cell r="L45">
            <v>15</v>
          </cell>
          <cell r="AJ45">
            <v>0</v>
          </cell>
          <cell r="AT45">
            <v>38899</v>
          </cell>
          <cell r="AW45">
            <v>39081</v>
          </cell>
        </row>
        <row r="46">
          <cell r="H46">
            <v>3</v>
          </cell>
          <cell r="L46">
            <v>10</v>
          </cell>
          <cell r="AJ46">
            <v>2</v>
          </cell>
          <cell r="AT46" t="str">
            <v>-</v>
          </cell>
          <cell r="AW46">
            <v>39081</v>
          </cell>
        </row>
        <row r="47">
          <cell r="H47">
            <v>3</v>
          </cell>
          <cell r="L47">
            <v>10</v>
          </cell>
          <cell r="AJ47">
            <v>2</v>
          </cell>
          <cell r="AT47">
            <v>38899</v>
          </cell>
          <cell r="AW47">
            <v>39081</v>
          </cell>
        </row>
        <row r="48">
          <cell r="H48">
            <v>4</v>
          </cell>
          <cell r="L48">
            <v>0</v>
          </cell>
          <cell r="AJ48">
            <v>0</v>
          </cell>
          <cell r="AT48" t="str">
            <v>-</v>
          </cell>
          <cell r="AW48">
            <v>39431</v>
          </cell>
        </row>
        <row r="49">
          <cell r="H49">
            <v>4</v>
          </cell>
          <cell r="L49">
            <v>0</v>
          </cell>
          <cell r="AJ49">
            <v>0</v>
          </cell>
          <cell r="AT49">
            <v>39107</v>
          </cell>
          <cell r="AW49">
            <v>39431</v>
          </cell>
        </row>
        <row r="50">
          <cell r="H50">
            <v>1</v>
          </cell>
          <cell r="L50">
            <v>0</v>
          </cell>
          <cell r="AJ50">
            <v>0</v>
          </cell>
          <cell r="AT50" t="str">
            <v>-</v>
          </cell>
          <cell r="AW50">
            <v>39426</v>
          </cell>
        </row>
        <row r="51">
          <cell r="H51">
            <v>1</v>
          </cell>
          <cell r="L51">
            <v>0</v>
          </cell>
          <cell r="AJ51">
            <v>0</v>
          </cell>
          <cell r="AT51">
            <v>39151</v>
          </cell>
          <cell r="AW51">
            <v>39243</v>
          </cell>
        </row>
        <row r="52">
          <cell r="H52">
            <v>1</v>
          </cell>
          <cell r="L52">
            <v>0</v>
          </cell>
          <cell r="AJ52">
            <v>0</v>
          </cell>
          <cell r="AT52">
            <v>39151</v>
          </cell>
          <cell r="AW52">
            <v>39161</v>
          </cell>
        </row>
        <row r="53">
          <cell r="H53">
            <v>1</v>
          </cell>
          <cell r="L53">
            <v>0</v>
          </cell>
          <cell r="AJ53">
            <v>0</v>
          </cell>
          <cell r="AT53">
            <v>39151</v>
          </cell>
          <cell r="AW53">
            <v>39283</v>
          </cell>
        </row>
        <row r="54">
          <cell r="H54">
            <v>1</v>
          </cell>
          <cell r="L54">
            <v>0</v>
          </cell>
          <cell r="AJ54">
            <v>0</v>
          </cell>
          <cell r="AT54">
            <v>39151</v>
          </cell>
          <cell r="AW54">
            <v>39283</v>
          </cell>
        </row>
        <row r="55">
          <cell r="H55">
            <v>1</v>
          </cell>
          <cell r="L55">
            <v>0</v>
          </cell>
          <cell r="AJ55">
            <v>0</v>
          </cell>
          <cell r="AT55">
            <v>39151</v>
          </cell>
          <cell r="AW55">
            <v>39426</v>
          </cell>
        </row>
        <row r="56">
          <cell r="H56">
            <v>1</v>
          </cell>
          <cell r="L56">
            <v>0</v>
          </cell>
          <cell r="AJ56">
            <v>0</v>
          </cell>
          <cell r="AT56">
            <v>39151</v>
          </cell>
          <cell r="AW56">
            <v>39345</v>
          </cell>
        </row>
        <row r="57">
          <cell r="H57">
            <v>1</v>
          </cell>
          <cell r="L57">
            <v>0</v>
          </cell>
          <cell r="AJ57">
            <v>0</v>
          </cell>
          <cell r="AT57">
            <v>39151</v>
          </cell>
          <cell r="AW57">
            <v>39345</v>
          </cell>
        </row>
        <row r="58">
          <cell r="H58">
            <v>1</v>
          </cell>
          <cell r="L58">
            <v>0</v>
          </cell>
          <cell r="AJ58">
            <v>0</v>
          </cell>
          <cell r="AT58">
            <v>39151</v>
          </cell>
          <cell r="AW58">
            <v>39192</v>
          </cell>
        </row>
        <row r="59">
          <cell r="H59">
            <v>1</v>
          </cell>
          <cell r="L59">
            <v>0</v>
          </cell>
          <cell r="AJ59">
            <v>0</v>
          </cell>
          <cell r="AT59">
            <v>39151</v>
          </cell>
          <cell r="AW59">
            <v>39202</v>
          </cell>
        </row>
        <row r="60">
          <cell r="H60">
            <v>4</v>
          </cell>
          <cell r="L60">
            <v>0</v>
          </cell>
          <cell r="AJ60">
            <v>0</v>
          </cell>
          <cell r="AT60" t="str">
            <v>-</v>
          </cell>
          <cell r="AW60">
            <v>39436</v>
          </cell>
        </row>
        <row r="61">
          <cell r="H61">
            <v>4</v>
          </cell>
          <cell r="L61">
            <v>0</v>
          </cell>
          <cell r="AJ61">
            <v>0</v>
          </cell>
          <cell r="AT61">
            <v>39092</v>
          </cell>
          <cell r="AW61">
            <v>39436</v>
          </cell>
        </row>
        <row r="62">
          <cell r="H62">
            <v>3</v>
          </cell>
          <cell r="L62">
            <v>0</v>
          </cell>
          <cell r="AJ62">
            <v>0</v>
          </cell>
          <cell r="AT62" t="str">
            <v>-</v>
          </cell>
          <cell r="AW62">
            <v>39436</v>
          </cell>
        </row>
        <row r="63">
          <cell r="H63">
            <v>3</v>
          </cell>
          <cell r="L63">
            <v>0</v>
          </cell>
          <cell r="AJ63">
            <v>0</v>
          </cell>
          <cell r="AT63">
            <v>39092</v>
          </cell>
          <cell r="AW63">
            <v>39436</v>
          </cell>
        </row>
        <row r="64">
          <cell r="H64">
            <v>2</v>
          </cell>
          <cell r="L64">
            <v>0</v>
          </cell>
          <cell r="AJ64">
            <v>0</v>
          </cell>
          <cell r="AT64" t="str">
            <v>-</v>
          </cell>
          <cell r="AW64">
            <v>39446</v>
          </cell>
        </row>
        <row r="65">
          <cell r="H65">
            <v>2</v>
          </cell>
          <cell r="L65">
            <v>0</v>
          </cell>
          <cell r="AJ65">
            <v>0</v>
          </cell>
          <cell r="AT65">
            <v>39092</v>
          </cell>
          <cell r="AW65">
            <v>39446</v>
          </cell>
        </row>
        <row r="66">
          <cell r="H66">
            <v>4</v>
          </cell>
          <cell r="L66">
            <v>0</v>
          </cell>
          <cell r="AJ66">
            <v>0</v>
          </cell>
          <cell r="AT66" t="str">
            <v>-</v>
          </cell>
          <cell r="AW66">
            <v>39202</v>
          </cell>
        </row>
        <row r="67">
          <cell r="H67">
            <v>4</v>
          </cell>
          <cell r="L67">
            <v>0</v>
          </cell>
          <cell r="AJ67">
            <v>0</v>
          </cell>
          <cell r="AT67">
            <v>39092</v>
          </cell>
          <cell r="AW67">
            <v>39202</v>
          </cell>
        </row>
        <row r="68">
          <cell r="L68">
            <v>165</v>
          </cell>
          <cell r="AJ68">
            <v>3.7119999999999997</v>
          </cell>
          <cell r="BJ68">
            <v>44</v>
          </cell>
          <cell r="DK68">
            <v>30</v>
          </cell>
        </row>
        <row r="100">
          <cell r="E100">
            <v>30</v>
          </cell>
        </row>
        <row r="101">
          <cell r="E101">
            <v>25</v>
          </cell>
        </row>
        <row r="102">
          <cell r="E102">
            <v>15</v>
          </cell>
        </row>
        <row r="103">
          <cell r="E103">
            <v>10</v>
          </cell>
        </row>
        <row r="104">
          <cell r="E104">
            <v>5</v>
          </cell>
        </row>
      </sheetData>
      <sheetData sheetId="4">
        <row r="120">
          <cell r="AO120">
            <v>165</v>
          </cell>
          <cell r="DQ120">
            <v>165</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лан"/>
      <sheetName val="Оценка"/>
      <sheetName val="Д1_АНХ"/>
      <sheetName val="Д2_АНХ"/>
      <sheetName val="Д3_АНХ"/>
    </sheetNames>
    <sheetDataSet>
      <sheetData sheetId="0">
        <row r="6">
          <cell r="AC6">
            <v>39141</v>
          </cell>
          <cell r="AY6">
            <v>39202</v>
          </cell>
          <cell r="BJ6">
            <v>39233</v>
          </cell>
          <cell r="CF6">
            <v>39294</v>
          </cell>
          <cell r="CQ6">
            <v>39325</v>
          </cell>
          <cell r="DM6">
            <v>39386</v>
          </cell>
          <cell r="DX6">
            <v>39416</v>
          </cell>
          <cell r="EI6">
            <v>39426</v>
          </cell>
          <cell r="ET6">
            <v>39436</v>
          </cell>
          <cell r="FP6">
            <v>39538</v>
          </cell>
          <cell r="GA6">
            <v>39629</v>
          </cell>
          <cell r="GL6">
            <v>39721</v>
          </cell>
          <cell r="GW6">
            <v>39813</v>
          </cell>
        </row>
        <row r="9">
          <cell r="Q9">
            <v>0</v>
          </cell>
          <cell r="R9">
            <v>0</v>
          </cell>
          <cell r="S9">
            <v>0</v>
          </cell>
          <cell r="T9">
            <v>0</v>
          </cell>
          <cell r="U9">
            <v>0</v>
          </cell>
          <cell r="V9">
            <v>0</v>
          </cell>
          <cell r="W9">
            <v>0</v>
          </cell>
          <cell r="X9">
            <v>0</v>
          </cell>
          <cell r="Y9">
            <v>0</v>
          </cell>
          <cell r="Z9">
            <v>0</v>
          </cell>
          <cell r="AB9">
            <v>0</v>
          </cell>
          <cell r="AC9">
            <v>0</v>
          </cell>
          <cell r="AD9">
            <v>0</v>
          </cell>
          <cell r="AE9">
            <v>0</v>
          </cell>
          <cell r="AF9">
            <v>0</v>
          </cell>
          <cell r="AG9">
            <v>0</v>
          </cell>
          <cell r="AH9">
            <v>0</v>
          </cell>
          <cell r="AI9">
            <v>0</v>
          </cell>
          <cell r="AJ9">
            <v>0</v>
          </cell>
          <cell r="AK9">
            <v>0</v>
          </cell>
          <cell r="AM9">
            <v>0</v>
          </cell>
          <cell r="AN9">
            <v>0</v>
          </cell>
          <cell r="AO9">
            <v>0</v>
          </cell>
          <cell r="AP9">
            <v>0</v>
          </cell>
          <cell r="AQ9">
            <v>0</v>
          </cell>
          <cell r="AR9">
            <v>0</v>
          </cell>
          <cell r="AS9">
            <v>0</v>
          </cell>
          <cell r="AT9">
            <v>0</v>
          </cell>
          <cell r="AU9">
            <v>0</v>
          </cell>
          <cell r="AV9">
            <v>0</v>
          </cell>
          <cell r="AX9">
            <v>1</v>
          </cell>
          <cell r="AY9">
            <v>0.2</v>
          </cell>
          <cell r="AZ9">
            <v>0.06</v>
          </cell>
          <cell r="BA9">
            <v>0</v>
          </cell>
          <cell r="BB9">
            <v>0</v>
          </cell>
          <cell r="BC9">
            <v>0</v>
          </cell>
          <cell r="BD9">
            <v>0</v>
          </cell>
          <cell r="BE9">
            <v>0</v>
          </cell>
          <cell r="BF9">
            <v>0</v>
          </cell>
          <cell r="BG9">
            <v>0</v>
          </cell>
          <cell r="BI9">
            <v>3</v>
          </cell>
          <cell r="BJ9">
            <v>0.782</v>
          </cell>
          <cell r="BK9">
            <v>0.23459999999999998</v>
          </cell>
          <cell r="BL9">
            <v>0</v>
          </cell>
          <cell r="BM9">
            <v>0</v>
          </cell>
          <cell r="BN9">
            <v>0</v>
          </cell>
          <cell r="BO9">
            <v>0</v>
          </cell>
          <cell r="BP9">
            <v>0</v>
          </cell>
          <cell r="BQ9">
            <v>0</v>
          </cell>
          <cell r="BR9">
            <v>0</v>
          </cell>
          <cell r="BT9">
            <v>17</v>
          </cell>
          <cell r="BU9">
            <v>68.17900000000003</v>
          </cell>
          <cell r="BV9">
            <v>20.45370000000001</v>
          </cell>
          <cell r="BW9">
            <v>5.5600000000000005</v>
          </cell>
          <cell r="BX9">
            <v>1.6680000000000001</v>
          </cell>
          <cell r="BY9">
            <v>2</v>
          </cell>
          <cell r="BZ9">
            <v>0.6000000000000001</v>
          </cell>
          <cell r="CA9">
            <v>0.41999999999999993</v>
          </cell>
          <cell r="CB9">
            <v>0</v>
          </cell>
          <cell r="CC9">
            <v>0</v>
          </cell>
          <cell r="CE9">
            <v>48</v>
          </cell>
          <cell r="CF9">
            <v>151.65400000000005</v>
          </cell>
          <cell r="CG9">
            <v>45.4962</v>
          </cell>
          <cell r="CH9">
            <v>45.56</v>
          </cell>
          <cell r="CI9">
            <v>13.668</v>
          </cell>
          <cell r="CJ9">
            <v>2</v>
          </cell>
          <cell r="CK9">
            <v>0.6000000000000001</v>
          </cell>
          <cell r="CL9">
            <v>0.41999999999999993</v>
          </cell>
          <cell r="CM9">
            <v>0</v>
          </cell>
          <cell r="CN9">
            <v>0</v>
          </cell>
          <cell r="CP9">
            <v>59</v>
          </cell>
          <cell r="CQ9">
            <v>226.79599999999994</v>
          </cell>
          <cell r="CR9">
            <v>68.03879999999998</v>
          </cell>
          <cell r="CS9">
            <v>48.16</v>
          </cell>
          <cell r="CT9">
            <v>14.447999999999999</v>
          </cell>
          <cell r="CU9">
            <v>2</v>
          </cell>
          <cell r="CV9">
            <v>0.6000000000000001</v>
          </cell>
          <cell r="CW9">
            <v>0.41999999999999993</v>
          </cell>
          <cell r="CX9">
            <v>0</v>
          </cell>
          <cell r="CY9">
            <v>0</v>
          </cell>
          <cell r="DA9">
            <v>65</v>
          </cell>
          <cell r="DB9">
            <v>232.89999999999995</v>
          </cell>
          <cell r="DC9">
            <v>69.86999999999999</v>
          </cell>
          <cell r="DD9">
            <v>48.16</v>
          </cell>
          <cell r="DE9">
            <v>14.447999999999999</v>
          </cell>
          <cell r="DF9">
            <v>5</v>
          </cell>
          <cell r="DG9">
            <v>2.002</v>
          </cell>
          <cell r="DH9">
            <v>1.4013999999999998</v>
          </cell>
          <cell r="DI9">
            <v>0</v>
          </cell>
          <cell r="DJ9">
            <v>0</v>
          </cell>
          <cell r="DL9">
            <v>66</v>
          </cell>
          <cell r="DM9">
            <v>245.99999999999991</v>
          </cell>
          <cell r="DN9">
            <v>73.8</v>
          </cell>
          <cell r="DO9">
            <v>49.2</v>
          </cell>
          <cell r="DP9">
            <v>14.759999999999998</v>
          </cell>
          <cell r="DQ9">
            <v>5</v>
          </cell>
          <cell r="DR9">
            <v>2.002</v>
          </cell>
          <cell r="DS9">
            <v>1.4013999999999998</v>
          </cell>
          <cell r="DT9">
            <v>0</v>
          </cell>
          <cell r="DU9">
            <v>0</v>
          </cell>
          <cell r="DW9">
            <v>66</v>
          </cell>
          <cell r="DX9">
            <v>245.99999999999991</v>
          </cell>
          <cell r="DY9">
            <v>73.8</v>
          </cell>
          <cell r="DZ9">
            <v>49.2</v>
          </cell>
          <cell r="EA9">
            <v>14.759999999999998</v>
          </cell>
          <cell r="EB9">
            <v>66</v>
          </cell>
          <cell r="EC9">
            <v>245.99999999999991</v>
          </cell>
          <cell r="ED9">
            <v>172.19999999999993</v>
          </cell>
          <cell r="EE9">
            <v>49.2</v>
          </cell>
          <cell r="EF9">
            <v>34.44</v>
          </cell>
          <cell r="EH9">
            <v>66</v>
          </cell>
          <cell r="EI9">
            <v>245.99999999999991</v>
          </cell>
          <cell r="EJ9">
            <v>73.8</v>
          </cell>
          <cell r="EK9">
            <v>49.2</v>
          </cell>
          <cell r="EL9">
            <v>14.759999999999998</v>
          </cell>
          <cell r="EM9">
            <v>66</v>
          </cell>
          <cell r="EN9">
            <v>245.99999999999991</v>
          </cell>
          <cell r="EO9">
            <v>172.19999999999993</v>
          </cell>
          <cell r="EP9">
            <v>49.2</v>
          </cell>
          <cell r="EQ9">
            <v>34.44</v>
          </cell>
          <cell r="ES9">
            <v>66</v>
          </cell>
          <cell r="ET9">
            <v>245.99999999999991</v>
          </cell>
          <cell r="EU9">
            <v>73.8</v>
          </cell>
          <cell r="EV9">
            <v>49.2</v>
          </cell>
          <cell r="EW9">
            <v>14.759999999999998</v>
          </cell>
          <cell r="EX9">
            <v>66</v>
          </cell>
          <cell r="EY9">
            <v>245.99999999999991</v>
          </cell>
          <cell r="EZ9">
            <v>172.19999999999993</v>
          </cell>
          <cell r="FA9">
            <v>49.2</v>
          </cell>
          <cell r="FB9">
            <v>34.44</v>
          </cell>
          <cell r="FD9">
            <v>66</v>
          </cell>
          <cell r="FE9">
            <v>245.99999999999991</v>
          </cell>
          <cell r="FF9">
            <v>73.8</v>
          </cell>
          <cell r="FG9">
            <v>49.2</v>
          </cell>
          <cell r="FH9">
            <v>14.759999999999998</v>
          </cell>
          <cell r="FI9">
            <v>66</v>
          </cell>
          <cell r="FJ9">
            <v>245.99999999999991</v>
          </cell>
          <cell r="FK9">
            <v>172.19999999999993</v>
          </cell>
          <cell r="FL9">
            <v>49.2</v>
          </cell>
          <cell r="FM9">
            <v>34.44</v>
          </cell>
          <cell r="FO9">
            <v>89</v>
          </cell>
          <cell r="FP9">
            <v>371.0979999999999</v>
          </cell>
          <cell r="FQ9">
            <v>111.32939999999999</v>
          </cell>
          <cell r="FR9">
            <v>72.94</v>
          </cell>
          <cell r="FS9">
            <v>21.881999999999998</v>
          </cell>
          <cell r="FT9">
            <v>66</v>
          </cell>
          <cell r="FU9">
            <v>245.99999999999991</v>
          </cell>
          <cell r="FV9">
            <v>172.19999999999993</v>
          </cell>
          <cell r="FW9">
            <v>49.2</v>
          </cell>
          <cell r="FX9">
            <v>34.44</v>
          </cell>
          <cell r="FZ9">
            <v>127</v>
          </cell>
          <cell r="GA9">
            <v>447.46894999999995</v>
          </cell>
          <cell r="GB9">
            <v>134.240685</v>
          </cell>
          <cell r="GC9">
            <v>95.94000000000001</v>
          </cell>
          <cell r="GD9">
            <v>28.782</v>
          </cell>
          <cell r="GE9">
            <v>68</v>
          </cell>
          <cell r="GF9">
            <v>247.9699999999999</v>
          </cell>
          <cell r="GG9">
            <v>173.57899999999992</v>
          </cell>
          <cell r="GH9">
            <v>49.2</v>
          </cell>
          <cell r="GI9">
            <v>34.44</v>
          </cell>
          <cell r="GK9">
            <v>132</v>
          </cell>
          <cell r="GL9">
            <v>478.9299499999999</v>
          </cell>
          <cell r="GM9">
            <v>143.67898500000004</v>
          </cell>
          <cell r="GN9">
            <v>97.697</v>
          </cell>
          <cell r="GO9">
            <v>29.309099999999997</v>
          </cell>
          <cell r="GP9">
            <v>74</v>
          </cell>
          <cell r="GQ9">
            <v>252.8259999999999</v>
          </cell>
          <cell r="GR9">
            <v>176.9781999999999</v>
          </cell>
          <cell r="GS9">
            <v>56.10000000000001</v>
          </cell>
          <cell r="GT9">
            <v>39.269999999999996</v>
          </cell>
          <cell r="GV9">
            <v>133</v>
          </cell>
          <cell r="GW9">
            <v>491.99994999999996</v>
          </cell>
          <cell r="GX9">
            <v>147.59998500000003</v>
          </cell>
          <cell r="GY9">
            <v>98.4</v>
          </cell>
          <cell r="GZ9">
            <v>29.52</v>
          </cell>
          <cell r="HA9">
            <v>133</v>
          </cell>
          <cell r="HB9">
            <v>491.99994999999996</v>
          </cell>
          <cell r="HC9">
            <v>344.39996500000007</v>
          </cell>
          <cell r="HD9">
            <v>98.4</v>
          </cell>
          <cell r="HE9">
            <v>68.87999999999998</v>
          </cell>
        </row>
        <row r="10">
          <cell r="E10">
            <v>4.652</v>
          </cell>
          <cell r="G10">
            <v>1.56</v>
          </cell>
        </row>
        <row r="11">
          <cell r="E11">
            <v>6</v>
          </cell>
        </row>
        <row r="12">
          <cell r="E12">
            <v>3</v>
          </cell>
        </row>
        <row r="13">
          <cell r="E13">
            <v>3</v>
          </cell>
        </row>
        <row r="14">
          <cell r="E14">
            <v>3</v>
          </cell>
        </row>
        <row r="15">
          <cell r="E15">
            <v>1.35</v>
          </cell>
        </row>
        <row r="16">
          <cell r="E16">
            <v>0.9</v>
          </cell>
        </row>
        <row r="17">
          <cell r="E17">
            <v>0.2</v>
          </cell>
        </row>
        <row r="18">
          <cell r="E18">
            <v>0.63</v>
          </cell>
        </row>
        <row r="19">
          <cell r="E19">
            <v>29.672</v>
          </cell>
          <cell r="G19">
            <v>2.6</v>
          </cell>
        </row>
        <row r="20">
          <cell r="E20">
            <v>13.1</v>
          </cell>
          <cell r="G20">
            <v>1.04</v>
          </cell>
        </row>
        <row r="21">
          <cell r="F21">
            <v>3</v>
          </cell>
        </row>
        <row r="22">
          <cell r="F22">
            <v>3</v>
          </cell>
        </row>
        <row r="23">
          <cell r="F23">
            <v>3</v>
          </cell>
        </row>
        <row r="24">
          <cell r="F24">
            <v>1.35</v>
          </cell>
        </row>
        <row r="25">
          <cell r="F25">
            <v>0.9</v>
          </cell>
        </row>
        <row r="26">
          <cell r="F26">
            <v>0.2</v>
          </cell>
        </row>
        <row r="27">
          <cell r="F27">
            <v>0.63</v>
          </cell>
        </row>
        <row r="28">
          <cell r="F28">
            <v>11.608</v>
          </cell>
          <cell r="H28">
            <v>1.055</v>
          </cell>
        </row>
        <row r="29">
          <cell r="F29">
            <v>28.598</v>
          </cell>
          <cell r="H29">
            <v>1.7570000000000001</v>
          </cell>
        </row>
        <row r="30">
          <cell r="F30">
            <v>13.07</v>
          </cell>
          <cell r="H30">
            <v>0.7030000000000001</v>
          </cell>
        </row>
        <row r="31">
          <cell r="E31">
            <v>4</v>
          </cell>
        </row>
        <row r="32">
          <cell r="E32">
            <v>5</v>
          </cell>
          <cell r="G32">
            <v>0.5</v>
          </cell>
        </row>
        <row r="33">
          <cell r="E33">
            <v>0.38</v>
          </cell>
        </row>
        <row r="34">
          <cell r="F34">
            <v>0.38</v>
          </cell>
        </row>
        <row r="35">
          <cell r="F35">
            <v>1.02</v>
          </cell>
        </row>
        <row r="36">
          <cell r="F36">
            <v>4</v>
          </cell>
        </row>
        <row r="37">
          <cell r="F37">
            <v>4</v>
          </cell>
          <cell r="H37">
            <v>0.74</v>
          </cell>
        </row>
        <row r="38">
          <cell r="F38">
            <v>0.48</v>
          </cell>
        </row>
        <row r="39">
          <cell r="F39">
            <v>0.4</v>
          </cell>
        </row>
        <row r="40">
          <cell r="F40">
            <v>0.05</v>
          </cell>
        </row>
        <row r="41">
          <cell r="F41">
            <v>0.187</v>
          </cell>
        </row>
        <row r="42">
          <cell r="F42">
            <v>0.03</v>
          </cell>
        </row>
        <row r="43">
          <cell r="F43">
            <v>0.1</v>
          </cell>
        </row>
        <row r="44">
          <cell r="F44">
            <v>0.06</v>
          </cell>
        </row>
        <row r="45">
          <cell r="F45">
            <v>0.035</v>
          </cell>
        </row>
        <row r="46">
          <cell r="F46">
            <v>0.25</v>
          </cell>
        </row>
        <row r="47">
          <cell r="E47">
            <v>2.556</v>
          </cell>
          <cell r="G47">
            <v>3.1</v>
          </cell>
        </row>
        <row r="48">
          <cell r="F48">
            <v>4.308</v>
          </cell>
          <cell r="H48">
            <v>2.145</v>
          </cell>
        </row>
        <row r="49">
          <cell r="E49">
            <v>28.1</v>
          </cell>
          <cell r="G49">
            <v>3.5</v>
          </cell>
        </row>
        <row r="50">
          <cell r="F50">
            <v>21.2</v>
          </cell>
          <cell r="H50">
            <v>3.6</v>
          </cell>
        </row>
        <row r="51">
          <cell r="E51">
            <v>1.05</v>
          </cell>
        </row>
        <row r="52">
          <cell r="E52">
            <v>1.05</v>
          </cell>
        </row>
        <row r="53">
          <cell r="E53">
            <v>1.05</v>
          </cell>
        </row>
        <row r="54">
          <cell r="E54">
            <v>1.05</v>
          </cell>
        </row>
        <row r="55">
          <cell r="E55">
            <v>1.05</v>
          </cell>
        </row>
        <row r="56">
          <cell r="E56">
            <v>0.854</v>
          </cell>
        </row>
        <row r="57">
          <cell r="E57">
            <v>15.442</v>
          </cell>
        </row>
        <row r="58">
          <cell r="F58">
            <v>1</v>
          </cell>
        </row>
        <row r="59">
          <cell r="F59">
            <v>1.05</v>
          </cell>
        </row>
        <row r="60">
          <cell r="F60">
            <v>1.05</v>
          </cell>
        </row>
        <row r="61">
          <cell r="F61">
            <v>1.05</v>
          </cell>
        </row>
        <row r="62">
          <cell r="F62">
            <v>1.05</v>
          </cell>
        </row>
        <row r="63">
          <cell r="F63">
            <v>0.854</v>
          </cell>
        </row>
        <row r="64">
          <cell r="F64">
            <v>9.08</v>
          </cell>
        </row>
        <row r="65">
          <cell r="E65">
            <v>0.65</v>
          </cell>
        </row>
        <row r="66">
          <cell r="E66">
            <v>4.427</v>
          </cell>
        </row>
        <row r="67">
          <cell r="E67">
            <v>4.427</v>
          </cell>
        </row>
        <row r="68">
          <cell r="E68">
            <v>1</v>
          </cell>
        </row>
        <row r="69">
          <cell r="E69">
            <v>0.2</v>
          </cell>
        </row>
        <row r="70">
          <cell r="E70">
            <v>2.969</v>
          </cell>
        </row>
        <row r="71">
          <cell r="E71">
            <v>3.821</v>
          </cell>
        </row>
        <row r="72">
          <cell r="E72">
            <v>13.5</v>
          </cell>
        </row>
        <row r="73">
          <cell r="F73">
            <v>0.45</v>
          </cell>
        </row>
        <row r="74">
          <cell r="F74">
            <v>0.42</v>
          </cell>
        </row>
        <row r="75">
          <cell r="F75">
            <v>2.97</v>
          </cell>
        </row>
        <row r="76">
          <cell r="F76">
            <v>0.9</v>
          </cell>
        </row>
        <row r="77">
          <cell r="E77">
            <v>0.182</v>
          </cell>
        </row>
        <row r="78">
          <cell r="E78">
            <v>2.818</v>
          </cell>
        </row>
        <row r="79">
          <cell r="E79">
            <v>1</v>
          </cell>
        </row>
        <row r="80">
          <cell r="F80">
            <v>1</v>
          </cell>
        </row>
        <row r="81">
          <cell r="F81">
            <v>1</v>
          </cell>
        </row>
        <row r="82">
          <cell r="E82">
            <v>1</v>
          </cell>
        </row>
        <row r="83">
          <cell r="F83">
            <v>1</v>
          </cell>
        </row>
        <row r="84">
          <cell r="F84">
            <v>1.516</v>
          </cell>
        </row>
        <row r="85">
          <cell r="H85">
            <v>9.3</v>
          </cell>
        </row>
        <row r="86">
          <cell r="E86">
            <v>0.4</v>
          </cell>
        </row>
        <row r="87">
          <cell r="E87">
            <v>0.84</v>
          </cell>
        </row>
        <row r="88">
          <cell r="F88">
            <v>1.59</v>
          </cell>
        </row>
        <row r="89">
          <cell r="F89">
            <v>0.166</v>
          </cell>
        </row>
        <row r="90">
          <cell r="E90">
            <v>3.742</v>
          </cell>
        </row>
        <row r="91">
          <cell r="F91">
            <v>4.042</v>
          </cell>
        </row>
        <row r="92">
          <cell r="E92">
            <v>0.034</v>
          </cell>
        </row>
        <row r="93">
          <cell r="E93">
            <v>1.284</v>
          </cell>
        </row>
        <row r="94">
          <cell r="E94">
            <v>0.4</v>
          </cell>
        </row>
        <row r="95">
          <cell r="E95">
            <v>0.06</v>
          </cell>
        </row>
        <row r="96">
          <cell r="E96">
            <v>0.37</v>
          </cell>
        </row>
        <row r="97">
          <cell r="E97">
            <v>0.45</v>
          </cell>
        </row>
        <row r="98">
          <cell r="E98">
            <v>0.381</v>
          </cell>
        </row>
        <row r="99">
          <cell r="E99">
            <v>0.19</v>
          </cell>
        </row>
        <row r="100">
          <cell r="E100">
            <v>0.3</v>
          </cell>
        </row>
        <row r="101">
          <cell r="E101">
            <v>0.01</v>
          </cell>
        </row>
        <row r="102">
          <cell r="E102">
            <v>0.308</v>
          </cell>
        </row>
        <row r="103">
          <cell r="E103">
            <v>3.631</v>
          </cell>
          <cell r="G103">
            <v>0</v>
          </cell>
          <cell r="H103">
            <v>0</v>
          </cell>
        </row>
        <row r="104">
          <cell r="F104">
            <v>2.65</v>
          </cell>
        </row>
        <row r="105">
          <cell r="F105">
            <v>0.8</v>
          </cell>
        </row>
        <row r="106">
          <cell r="F106">
            <v>0.56595</v>
          </cell>
        </row>
        <row r="107">
          <cell r="F107">
            <v>2.3</v>
          </cell>
        </row>
        <row r="108">
          <cell r="F108">
            <v>0.063</v>
          </cell>
        </row>
        <row r="109">
          <cell r="F109">
            <v>0.415</v>
          </cell>
        </row>
        <row r="110">
          <cell r="F110">
            <v>0.3</v>
          </cell>
        </row>
        <row r="111">
          <cell r="F111">
            <v>0.3</v>
          </cell>
        </row>
        <row r="112">
          <cell r="F112">
            <v>0.2</v>
          </cell>
        </row>
        <row r="113">
          <cell r="F113">
            <v>0.1</v>
          </cell>
        </row>
        <row r="114">
          <cell r="E114">
            <v>8.541</v>
          </cell>
        </row>
        <row r="115">
          <cell r="E115">
            <v>3.67</v>
          </cell>
        </row>
        <row r="116">
          <cell r="E116">
            <v>16</v>
          </cell>
        </row>
        <row r="117">
          <cell r="E117">
            <v>3.13</v>
          </cell>
        </row>
        <row r="118">
          <cell r="E118">
            <v>6.75</v>
          </cell>
        </row>
        <row r="119">
          <cell r="E119">
            <v>5.5</v>
          </cell>
        </row>
        <row r="120">
          <cell r="F120">
            <v>5.802</v>
          </cell>
        </row>
        <row r="121">
          <cell r="F121">
            <v>3.385</v>
          </cell>
        </row>
        <row r="122">
          <cell r="F122">
            <v>13.01</v>
          </cell>
        </row>
        <row r="123">
          <cell r="F123">
            <v>13.29</v>
          </cell>
        </row>
        <row r="124">
          <cell r="F124">
            <v>16.34</v>
          </cell>
        </row>
        <row r="125">
          <cell r="E125">
            <v>2.18</v>
          </cell>
        </row>
        <row r="126">
          <cell r="F126">
            <v>1.681</v>
          </cell>
        </row>
        <row r="127">
          <cell r="E127">
            <v>2.228</v>
          </cell>
        </row>
        <row r="128">
          <cell r="E128">
            <v>16.882</v>
          </cell>
        </row>
        <row r="129">
          <cell r="E129">
            <v>3.441</v>
          </cell>
        </row>
        <row r="130">
          <cell r="F130">
            <v>24.276</v>
          </cell>
        </row>
        <row r="131">
          <cell r="F131">
            <v>26.892</v>
          </cell>
        </row>
        <row r="132">
          <cell r="E132">
            <v>0.688</v>
          </cell>
        </row>
        <row r="133">
          <cell r="F133">
            <v>0.566</v>
          </cell>
        </row>
        <row r="134">
          <cell r="E134">
            <v>1.51</v>
          </cell>
        </row>
        <row r="135">
          <cell r="F135">
            <v>1.02</v>
          </cell>
        </row>
        <row r="136">
          <cell r="G136">
            <v>2.4</v>
          </cell>
        </row>
        <row r="137">
          <cell r="G137">
            <v>14</v>
          </cell>
        </row>
        <row r="138">
          <cell r="G138">
            <v>9</v>
          </cell>
        </row>
        <row r="139">
          <cell r="H139">
            <v>23</v>
          </cell>
        </row>
        <row r="140">
          <cell r="H140">
            <v>3.7</v>
          </cell>
        </row>
        <row r="141">
          <cell r="G141">
            <v>11.5</v>
          </cell>
        </row>
        <row r="142">
          <cell r="H142">
            <v>3.2</v>
          </cell>
        </row>
      </sheetData>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ед_пг"/>
      <sheetName val="Пред_кв"/>
      <sheetName val="Догов"/>
      <sheetName val="БЭА"/>
      <sheetName val="МорСтарт"/>
      <sheetName val="РАО_ЕЭС"/>
      <sheetName val="Москва"/>
      <sheetName val="СПИЛ"/>
      <sheetName val="ЛесРегион"/>
      <sheetName val="Госстат"/>
      <sheetName val="БТС"/>
      <sheetName val="Миграц"/>
      <sheetName val="Камчатка"/>
      <sheetName val="Гарантии"/>
      <sheetName val="Миграц123"/>
      <sheetName val="ПенсФонд"/>
      <sheetName val="ЛесФед"/>
      <sheetName val="Казна"/>
      <sheetName val="СевГаз"/>
      <sheetName val="Здрав"/>
      <sheetName val="Сочи"/>
      <sheetName val="Образ"/>
      <sheetName val="Налог"/>
      <sheetName val="Питер"/>
    </sheetNames>
    <sheetDataSet>
      <sheetData sheetId="0"/>
      <sheetData sheetId="1"/>
      <sheetData sheetId="2"/>
      <sheetData sheetId="3">
        <row r="3">
          <cell r="C3" t="str">
            <v>дата</v>
          </cell>
          <cell r="D3" t="str">
            <v>номер</v>
          </cell>
          <cell r="E3" t="str">
            <v>сумма </v>
          </cell>
        </row>
        <row r="4">
          <cell r="C4">
            <v>35255</v>
          </cell>
          <cell r="D4" t="str">
            <v>-</v>
          </cell>
          <cell r="E4">
            <v>5700</v>
          </cell>
        </row>
        <row r="5">
          <cell r="C5">
            <v>35341</v>
          </cell>
          <cell r="D5" t="str">
            <v>-</v>
          </cell>
          <cell r="E5">
            <v>5715.31</v>
          </cell>
        </row>
        <row r="6">
          <cell r="C6">
            <v>35382</v>
          </cell>
          <cell r="D6" t="str">
            <v>-</v>
          </cell>
          <cell r="E6">
            <v>5726.03</v>
          </cell>
        </row>
        <row r="7">
          <cell r="C7">
            <v>35277</v>
          </cell>
          <cell r="D7" t="str">
            <v>-</v>
          </cell>
          <cell r="E7">
            <v>4800</v>
          </cell>
        </row>
        <row r="8">
          <cell r="C8">
            <v>35260</v>
          </cell>
          <cell r="D8" t="str">
            <v>-</v>
          </cell>
          <cell r="E8">
            <v>49581.75</v>
          </cell>
        </row>
        <row r="9">
          <cell r="C9">
            <v>35381</v>
          </cell>
          <cell r="D9" t="str">
            <v>-</v>
          </cell>
          <cell r="E9">
            <v>56943</v>
          </cell>
        </row>
        <row r="10">
          <cell r="C10">
            <v>35580</v>
          </cell>
          <cell r="D10" t="str">
            <v>-</v>
          </cell>
          <cell r="E10">
            <v>55885</v>
          </cell>
        </row>
        <row r="11">
          <cell r="C11">
            <v>35451</v>
          </cell>
          <cell r="D11" t="str">
            <v>-</v>
          </cell>
          <cell r="E11">
            <v>10539.45</v>
          </cell>
        </row>
        <row r="12">
          <cell r="C12">
            <v>35454</v>
          </cell>
          <cell r="D12" t="str">
            <v>-</v>
          </cell>
          <cell r="E12">
            <v>8128.18</v>
          </cell>
        </row>
        <row r="13">
          <cell r="C13">
            <v>35586</v>
          </cell>
          <cell r="D13" t="str">
            <v>-</v>
          </cell>
          <cell r="E13">
            <v>8064</v>
          </cell>
        </row>
        <row r="14">
          <cell r="C14">
            <v>35647</v>
          </cell>
          <cell r="D14" t="str">
            <v>-</v>
          </cell>
          <cell r="E14">
            <v>7825.029999999999</v>
          </cell>
        </row>
        <row r="15">
          <cell r="C15">
            <v>35900</v>
          </cell>
          <cell r="D15" t="str">
            <v>-</v>
          </cell>
          <cell r="E15">
            <v>7018.99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ГрафПогаш_кв"/>
      <sheetName val="ПланРасх_кв"/>
      <sheetName val="ГрафПогаш"/>
      <sheetName val="ГрафПогаш (2)"/>
      <sheetName val="ГрафПогаш (3)"/>
      <sheetName val="Рис_ГрафПогаш"/>
      <sheetName val="Рис_Возвр&amp;Расх"/>
      <sheetName val="ЕЭС_кв"/>
      <sheetName val="ЕЭС"/>
      <sheetName val="Камчатка_кв"/>
      <sheetName val="Камчатка"/>
      <sheetName val="Пенсии_кв"/>
      <sheetName val="Пенсии"/>
      <sheetName val="Сочи_кв"/>
      <sheetName val="Сочи"/>
      <sheetName val="Севгаз_кв"/>
      <sheetName val="Севергаз"/>
      <sheetName val="Москва"/>
      <sheetName val="СтакаПрогноз_кв"/>
      <sheetName val="СтавкаПрогно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-12000</v>
          </cell>
          <cell r="Z22">
            <v>0</v>
          </cell>
          <cell r="AA22">
            <v>-274000</v>
          </cell>
          <cell r="AB22">
            <v>-17012.5</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-300000</v>
          </cell>
          <cell r="AD53">
            <v>-950987.5</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-13482.12</v>
          </cell>
          <cell r="AA56">
            <v>-500.32</v>
          </cell>
          <cell r="AB56">
            <v>-8776.85</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-14704.28515625</v>
          </cell>
          <cell r="AE99">
            <v>0</v>
          </cell>
          <cell r="AF99">
            <v>-37088.51171875</v>
          </cell>
          <cell r="AG99">
            <v>0</v>
          </cell>
          <cell r="AH99">
            <v>-42735</v>
          </cell>
          <cell r="AI99">
            <v>0</v>
          </cell>
          <cell r="AJ99">
            <v>-39173.743125</v>
          </cell>
          <cell r="AK99">
            <v>0</v>
          </cell>
          <cell r="AL99">
            <v>-34425.400625</v>
          </cell>
          <cell r="AM99">
            <v>0</v>
          </cell>
          <cell r="AN99">
            <v>-29677.058125000003</v>
          </cell>
          <cell r="AO99">
            <v>0</v>
          </cell>
          <cell r="AP99">
            <v>-24928.715625</v>
          </cell>
          <cell r="AQ99">
            <v>0</v>
          </cell>
          <cell r="AR99">
            <v>-20180.373125000002</v>
          </cell>
          <cell r="AS99">
            <v>0</v>
          </cell>
          <cell r="AT99">
            <v>-15432.030625000001</v>
          </cell>
          <cell r="AU99">
            <v>0</v>
          </cell>
          <cell r="AV99">
            <v>-10683.688125</v>
          </cell>
          <cell r="AW99">
            <v>0</v>
          </cell>
          <cell r="AX99">
            <v>-5935.345625</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13988.46</v>
          </cell>
          <cell r="AB104">
            <v>8850.86</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14704.28515625</v>
          </cell>
          <cell r="AE130">
            <v>0</v>
          </cell>
          <cell r="AF130">
            <v>37088.51171875</v>
          </cell>
          <cell r="AG130">
            <v>0</v>
          </cell>
          <cell r="AH130">
            <v>42735</v>
          </cell>
          <cell r="AI130">
            <v>0</v>
          </cell>
          <cell r="AJ130">
            <v>39173.743125</v>
          </cell>
          <cell r="AK130">
            <v>0</v>
          </cell>
          <cell r="AL130">
            <v>34425.400625</v>
          </cell>
          <cell r="AM130">
            <v>0</v>
          </cell>
          <cell r="AN130">
            <v>29677.058125000003</v>
          </cell>
          <cell r="AO130">
            <v>0</v>
          </cell>
          <cell r="AP130">
            <v>24928.715625</v>
          </cell>
          <cell r="AQ130">
            <v>0</v>
          </cell>
          <cell r="AR130">
            <v>20180.373125000002</v>
          </cell>
          <cell r="AS130">
            <v>0</v>
          </cell>
          <cell r="AT130">
            <v>15432.030625000001</v>
          </cell>
          <cell r="AU130">
            <v>0</v>
          </cell>
          <cell r="AV130">
            <v>10683.688125</v>
          </cell>
          <cell r="AW130">
            <v>0</v>
          </cell>
          <cell r="AX130">
            <v>5935.345625</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172667</v>
          </cell>
          <cell r="AI161">
            <v>0</v>
          </cell>
          <cell r="AJ161">
            <v>172667</v>
          </cell>
          <cell r="AK161">
            <v>0</v>
          </cell>
          <cell r="AL161">
            <v>172667</v>
          </cell>
          <cell r="AM161">
            <v>0</v>
          </cell>
          <cell r="AN161">
            <v>172667</v>
          </cell>
          <cell r="AO161">
            <v>0</v>
          </cell>
          <cell r="AP161">
            <v>172667</v>
          </cell>
          <cell r="AQ161">
            <v>0</v>
          </cell>
          <cell r="AR161">
            <v>172667</v>
          </cell>
          <cell r="AS161">
            <v>0</v>
          </cell>
          <cell r="AT161">
            <v>172667</v>
          </cell>
          <cell r="AU161">
            <v>0</v>
          </cell>
          <cell r="AV161">
            <v>172667</v>
          </cell>
          <cell r="AW161">
            <v>0</v>
          </cell>
          <cell r="AX161">
            <v>172664</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399.20000000000005</v>
          </cell>
          <cell r="AB172">
            <v>244.64</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8983.397635467982</v>
          </cell>
          <cell r="AA218">
            <v>0</v>
          </cell>
          <cell r="AB218">
            <v>3870.0188091068308</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3885</v>
          </cell>
          <cell r="AE221">
            <v>0</v>
          </cell>
          <cell r="AF221">
            <v>3885</v>
          </cell>
          <cell r="AG221">
            <v>0</v>
          </cell>
          <cell r="AH221">
            <v>3885</v>
          </cell>
          <cell r="AI221">
            <v>0</v>
          </cell>
          <cell r="AJ221">
            <v>3561.249375</v>
          </cell>
          <cell r="AK221">
            <v>0</v>
          </cell>
          <cell r="AL221">
            <v>3129.581875</v>
          </cell>
          <cell r="AM221">
            <v>0</v>
          </cell>
          <cell r="AN221">
            <v>2697.914375</v>
          </cell>
          <cell r="AO221">
            <v>0</v>
          </cell>
          <cell r="AP221">
            <v>2266.2468750000003</v>
          </cell>
          <cell r="AQ221">
            <v>0</v>
          </cell>
          <cell r="AR221">
            <v>1834.579375</v>
          </cell>
          <cell r="AS221">
            <v>0</v>
          </cell>
          <cell r="AT221">
            <v>1402.911875</v>
          </cell>
          <cell r="AU221">
            <v>0</v>
          </cell>
          <cell r="AV221">
            <v>971.244375</v>
          </cell>
          <cell r="AW221">
            <v>0</v>
          </cell>
          <cell r="AX221">
            <v>539.576875</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0" refreshError="1"/>
      <sheetData sheetId="11" refreshError="1">
        <row r="13">
          <cell r="F13">
            <v>150000</v>
          </cell>
        </row>
        <row r="15">
          <cell r="F15">
            <v>43</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-9116.8</v>
          </cell>
          <cell r="Y22">
            <v>-57078.41</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-83804.79</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-1305.79</v>
          </cell>
          <cell r="AA56">
            <v>0</v>
          </cell>
          <cell r="AB56">
            <v>-2135.32</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-2134.6362375000003</v>
          </cell>
          <cell r="AE99">
            <v>0</v>
          </cell>
          <cell r="AF99">
            <v>-3627.4090593750007</v>
          </cell>
          <cell r="AG99">
            <v>0</v>
          </cell>
          <cell r="AH99">
            <v>-4125</v>
          </cell>
          <cell r="AI99">
            <v>0</v>
          </cell>
          <cell r="AJ99">
            <v>-4125</v>
          </cell>
          <cell r="AK99">
            <v>0</v>
          </cell>
          <cell r="AL99">
            <v>-3780.5625</v>
          </cell>
          <cell r="AM99">
            <v>0</v>
          </cell>
          <cell r="AN99">
            <v>-3321.3125</v>
          </cell>
          <cell r="AO99">
            <v>0</v>
          </cell>
          <cell r="AP99">
            <v>-2862.0625</v>
          </cell>
          <cell r="AQ99">
            <v>0</v>
          </cell>
          <cell r="AR99">
            <v>-2402.8125</v>
          </cell>
          <cell r="AS99">
            <v>0</v>
          </cell>
          <cell r="AT99">
            <v>-1943.5625</v>
          </cell>
          <cell r="AU99">
            <v>0</v>
          </cell>
          <cell r="AV99">
            <v>-1484.3125</v>
          </cell>
          <cell r="AW99">
            <v>0</v>
          </cell>
          <cell r="AX99">
            <v>-1025.0625</v>
          </cell>
          <cell r="AY99">
            <v>0</v>
          </cell>
          <cell r="AZ99">
            <v>-565.8125</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1305.79</v>
          </cell>
          <cell r="AA104">
            <v>0</v>
          </cell>
          <cell r="AB104">
            <v>2140.69</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2134.6362375000003</v>
          </cell>
          <cell r="AE130">
            <v>0</v>
          </cell>
          <cell r="AF130">
            <v>3627.4090593750007</v>
          </cell>
          <cell r="AG130">
            <v>0</v>
          </cell>
          <cell r="AH130">
            <v>4125</v>
          </cell>
          <cell r="AI130">
            <v>0</v>
          </cell>
          <cell r="AJ130">
            <v>4125</v>
          </cell>
          <cell r="AK130">
            <v>0</v>
          </cell>
          <cell r="AL130">
            <v>3780.5625</v>
          </cell>
          <cell r="AM130">
            <v>0</v>
          </cell>
          <cell r="AN130">
            <v>3321.3125</v>
          </cell>
          <cell r="AO130">
            <v>0</v>
          </cell>
          <cell r="AP130">
            <v>2862.0625</v>
          </cell>
          <cell r="AQ130">
            <v>0</v>
          </cell>
          <cell r="AR130">
            <v>2402.8125</v>
          </cell>
          <cell r="AS130">
            <v>0</v>
          </cell>
          <cell r="AT130">
            <v>1943.5625</v>
          </cell>
          <cell r="AU130">
            <v>0</v>
          </cell>
          <cell r="AV130">
            <v>1484.3125</v>
          </cell>
          <cell r="AW130">
            <v>0</v>
          </cell>
          <cell r="AX130">
            <v>1025.0625</v>
          </cell>
          <cell r="AY130">
            <v>0</v>
          </cell>
          <cell r="AZ130">
            <v>565.8125</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16700</v>
          </cell>
          <cell r="AK161">
            <v>0</v>
          </cell>
          <cell r="AL161">
            <v>16700</v>
          </cell>
          <cell r="AM161">
            <v>0</v>
          </cell>
          <cell r="AN161">
            <v>16700</v>
          </cell>
          <cell r="AO161">
            <v>0</v>
          </cell>
          <cell r="AP161">
            <v>16700</v>
          </cell>
          <cell r="AQ161">
            <v>0</v>
          </cell>
          <cell r="AR161">
            <v>16700</v>
          </cell>
          <cell r="AS161">
            <v>0</v>
          </cell>
          <cell r="AT161">
            <v>16700</v>
          </cell>
          <cell r="AU161">
            <v>0</v>
          </cell>
          <cell r="AV161">
            <v>16700</v>
          </cell>
          <cell r="AW161">
            <v>0</v>
          </cell>
          <cell r="AX161">
            <v>16700</v>
          </cell>
          <cell r="AY161">
            <v>0</v>
          </cell>
          <cell r="AZ161">
            <v>16400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37.31</v>
          </cell>
          <cell r="AA172">
            <v>0</v>
          </cell>
          <cell r="AB172">
            <v>59.57</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283.78722495894914</v>
          </cell>
          <cell r="AA218">
            <v>0</v>
          </cell>
          <cell r="AB218">
            <v>368.4767775831874</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375</v>
          </cell>
          <cell r="AE221">
            <v>0</v>
          </cell>
          <cell r="AF221">
            <v>375</v>
          </cell>
          <cell r="AG221">
            <v>0</v>
          </cell>
          <cell r="AH221">
            <v>375</v>
          </cell>
          <cell r="AI221">
            <v>0</v>
          </cell>
          <cell r="AJ221">
            <v>375</v>
          </cell>
          <cell r="AK221">
            <v>0</v>
          </cell>
          <cell r="AL221">
            <v>343.6875</v>
          </cell>
          <cell r="AM221">
            <v>0</v>
          </cell>
          <cell r="AN221">
            <v>301.9375</v>
          </cell>
          <cell r="AO221">
            <v>0</v>
          </cell>
          <cell r="AP221">
            <v>260.1875</v>
          </cell>
          <cell r="AQ221">
            <v>0</v>
          </cell>
          <cell r="AR221">
            <v>218.4375</v>
          </cell>
          <cell r="AS221">
            <v>0</v>
          </cell>
          <cell r="AT221">
            <v>176.6875</v>
          </cell>
          <cell r="AU221">
            <v>0</v>
          </cell>
          <cell r="AV221">
            <v>134.9375</v>
          </cell>
          <cell r="AW221">
            <v>0</v>
          </cell>
          <cell r="AX221">
            <v>93.1875</v>
          </cell>
          <cell r="AY221">
            <v>0</v>
          </cell>
          <cell r="AZ221">
            <v>51.4375</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2" refreshError="1"/>
      <sheetData sheetId="13" refreshError="1">
        <row r="13">
          <cell r="F13">
            <v>600000</v>
          </cell>
        </row>
        <row r="15">
          <cell r="F15">
            <v>39</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-400000</v>
          </cell>
          <cell r="AD53">
            <v>-200000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-3375</v>
          </cell>
          <cell r="AE99">
            <v>0</v>
          </cell>
          <cell r="AF99">
            <v>-15187.5</v>
          </cell>
          <cell r="AG99">
            <v>0</v>
          </cell>
          <cell r="AH99">
            <v>-16500</v>
          </cell>
          <cell r="AI99">
            <v>0</v>
          </cell>
          <cell r="AJ99">
            <v>-16500</v>
          </cell>
          <cell r="AK99">
            <v>0</v>
          </cell>
          <cell r="AL99">
            <v>-14746.875</v>
          </cell>
          <cell r="AM99">
            <v>0</v>
          </cell>
          <cell r="AN99">
            <v>-12409.375</v>
          </cell>
          <cell r="AO99">
            <v>0</v>
          </cell>
          <cell r="AP99">
            <v>-10071.875</v>
          </cell>
          <cell r="AQ99">
            <v>0</v>
          </cell>
          <cell r="AR99">
            <v>-7734.375</v>
          </cell>
          <cell r="AS99">
            <v>0</v>
          </cell>
          <cell r="AT99">
            <v>-5396.875</v>
          </cell>
          <cell r="AU99">
            <v>0</v>
          </cell>
          <cell r="AV99">
            <v>-3059.375</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3375</v>
          </cell>
          <cell r="AE130">
            <v>0</v>
          </cell>
          <cell r="AF130">
            <v>15187.5</v>
          </cell>
          <cell r="AG130">
            <v>0</v>
          </cell>
          <cell r="AH130">
            <v>16500</v>
          </cell>
          <cell r="AI130">
            <v>0</v>
          </cell>
          <cell r="AJ130">
            <v>16500</v>
          </cell>
          <cell r="AK130">
            <v>0</v>
          </cell>
          <cell r="AL130">
            <v>14746.875</v>
          </cell>
          <cell r="AM130">
            <v>0</v>
          </cell>
          <cell r="AN130">
            <v>12409.375</v>
          </cell>
          <cell r="AO130">
            <v>0</v>
          </cell>
          <cell r="AP130">
            <v>10071.875</v>
          </cell>
          <cell r="AQ130">
            <v>0</v>
          </cell>
          <cell r="AR130">
            <v>7734.375</v>
          </cell>
          <cell r="AS130">
            <v>0</v>
          </cell>
          <cell r="AT130">
            <v>5396.875</v>
          </cell>
          <cell r="AU130">
            <v>0</v>
          </cell>
          <cell r="AV130">
            <v>3059.375</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85000</v>
          </cell>
          <cell r="AK161">
            <v>0</v>
          </cell>
          <cell r="AL161">
            <v>85000</v>
          </cell>
          <cell r="AM161">
            <v>0</v>
          </cell>
          <cell r="AN161">
            <v>85000</v>
          </cell>
          <cell r="AO161">
            <v>0</v>
          </cell>
          <cell r="AP161">
            <v>85000</v>
          </cell>
          <cell r="AQ161">
            <v>0</v>
          </cell>
          <cell r="AR161">
            <v>85000</v>
          </cell>
          <cell r="AS161">
            <v>0</v>
          </cell>
          <cell r="AT161">
            <v>85000</v>
          </cell>
          <cell r="AU161">
            <v>0</v>
          </cell>
          <cell r="AV161">
            <v>90000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250</v>
          </cell>
          <cell r="AE221">
            <v>0</v>
          </cell>
          <cell r="AF221">
            <v>1375</v>
          </cell>
          <cell r="AG221">
            <v>0</v>
          </cell>
          <cell r="AH221">
            <v>1500</v>
          </cell>
          <cell r="AI221">
            <v>0</v>
          </cell>
          <cell r="AJ221">
            <v>1500</v>
          </cell>
          <cell r="AK221">
            <v>0</v>
          </cell>
          <cell r="AL221">
            <v>1340.625</v>
          </cell>
          <cell r="AM221">
            <v>0</v>
          </cell>
          <cell r="AN221">
            <v>1128.125</v>
          </cell>
          <cell r="AO221">
            <v>0</v>
          </cell>
          <cell r="AP221">
            <v>915.625</v>
          </cell>
          <cell r="AQ221">
            <v>0</v>
          </cell>
          <cell r="AR221">
            <v>703.125</v>
          </cell>
          <cell r="AS221">
            <v>0</v>
          </cell>
          <cell r="AT221">
            <v>490.625</v>
          </cell>
          <cell r="AU221">
            <v>0</v>
          </cell>
          <cell r="AV221">
            <v>278.125</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4" refreshError="1"/>
      <sheetData sheetId="15" refreshError="1">
        <row r="13">
          <cell r="F13">
            <v>1180000</v>
          </cell>
        </row>
        <row r="15">
          <cell r="F15">
            <v>41</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-219900</v>
          </cell>
          <cell r="AD53">
            <v>-240025</v>
          </cell>
          <cell r="AE53">
            <v>-240025</v>
          </cell>
          <cell r="AF53">
            <v>-240025</v>
          </cell>
          <cell r="AG53">
            <v>-240025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-2918.09375</v>
          </cell>
          <cell r="AE99">
            <v>0</v>
          </cell>
          <cell r="AF99">
            <v>-13548.03125</v>
          </cell>
          <cell r="AG99">
            <v>0</v>
          </cell>
          <cell r="AH99">
            <v>-26149.34375</v>
          </cell>
          <cell r="AI99">
            <v>0</v>
          </cell>
          <cell r="AJ99">
            <v>-32450</v>
          </cell>
          <cell r="AK99">
            <v>0</v>
          </cell>
          <cell r="AL99">
            <v>-32450</v>
          </cell>
          <cell r="AM99">
            <v>0</v>
          </cell>
          <cell r="AN99">
            <v>-28973.24375</v>
          </cell>
          <cell r="AO99">
            <v>0</v>
          </cell>
          <cell r="AP99">
            <v>-24337.56875</v>
          </cell>
          <cell r="AQ99">
            <v>0</v>
          </cell>
          <cell r="AR99">
            <v>-19701.89375</v>
          </cell>
          <cell r="AS99">
            <v>0</v>
          </cell>
          <cell r="AT99">
            <v>-15066.21875</v>
          </cell>
          <cell r="AU99">
            <v>0</v>
          </cell>
          <cell r="AV99">
            <v>-10430.54375</v>
          </cell>
          <cell r="AW99">
            <v>0</v>
          </cell>
          <cell r="AX99">
            <v>-5794.86875</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2918.09375</v>
          </cell>
          <cell r="AE130">
            <v>0</v>
          </cell>
          <cell r="AF130">
            <v>13548.03125</v>
          </cell>
          <cell r="AG130">
            <v>0</v>
          </cell>
          <cell r="AH130">
            <v>26149.34375</v>
          </cell>
          <cell r="AI130">
            <v>0</v>
          </cell>
          <cell r="AJ130">
            <v>32450</v>
          </cell>
          <cell r="AK130">
            <v>0</v>
          </cell>
          <cell r="AL130">
            <v>32450</v>
          </cell>
          <cell r="AM130">
            <v>0</v>
          </cell>
          <cell r="AN130">
            <v>28973.24375</v>
          </cell>
          <cell r="AO130">
            <v>0</v>
          </cell>
          <cell r="AP130">
            <v>24337.56875</v>
          </cell>
          <cell r="AQ130">
            <v>0</v>
          </cell>
          <cell r="AR130">
            <v>19701.89375</v>
          </cell>
          <cell r="AS130">
            <v>0</v>
          </cell>
          <cell r="AT130">
            <v>15066.21875</v>
          </cell>
          <cell r="AU130">
            <v>0</v>
          </cell>
          <cell r="AV130">
            <v>10430.54375</v>
          </cell>
          <cell r="AW130">
            <v>0</v>
          </cell>
          <cell r="AX130">
            <v>5794.86875</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168570</v>
          </cell>
          <cell r="AM161">
            <v>0</v>
          </cell>
          <cell r="AN161">
            <v>168570</v>
          </cell>
          <cell r="AO161">
            <v>0</v>
          </cell>
          <cell r="AP161">
            <v>168570</v>
          </cell>
          <cell r="AQ161">
            <v>0</v>
          </cell>
          <cell r="AR161">
            <v>168570</v>
          </cell>
          <cell r="AS161">
            <v>0</v>
          </cell>
          <cell r="AT161">
            <v>168570</v>
          </cell>
          <cell r="AU161">
            <v>0</v>
          </cell>
          <cell r="AV161">
            <v>168570</v>
          </cell>
          <cell r="AW161">
            <v>0</v>
          </cell>
          <cell r="AX161">
            <v>168580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137.4375</v>
          </cell>
          <cell r="AE221">
            <v>0</v>
          </cell>
          <cell r="AF221">
            <v>1149.8125</v>
          </cell>
          <cell r="AG221">
            <v>0</v>
          </cell>
          <cell r="AH221">
            <v>2349.9375</v>
          </cell>
          <cell r="AI221">
            <v>0</v>
          </cell>
          <cell r="AJ221">
            <v>2950</v>
          </cell>
          <cell r="AK221">
            <v>0</v>
          </cell>
          <cell r="AL221">
            <v>2950</v>
          </cell>
          <cell r="AM221">
            <v>0</v>
          </cell>
          <cell r="AN221">
            <v>2633.93125</v>
          </cell>
          <cell r="AO221">
            <v>0</v>
          </cell>
          <cell r="AP221">
            <v>2212.50625</v>
          </cell>
          <cell r="AQ221">
            <v>0</v>
          </cell>
          <cell r="AR221">
            <v>1791.08125</v>
          </cell>
          <cell r="AS221">
            <v>0</v>
          </cell>
          <cell r="AT221">
            <v>1369.65625</v>
          </cell>
          <cell r="AU221">
            <v>0</v>
          </cell>
          <cell r="AV221">
            <v>948.23125</v>
          </cell>
          <cell r="AW221">
            <v>0</v>
          </cell>
          <cell r="AX221">
            <v>526.80625</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6" refreshError="1"/>
      <sheetData sheetId="17" refreshError="1"/>
      <sheetData sheetId="18" refreshError="1">
        <row r="10">
          <cell r="J10">
            <v>0</v>
          </cell>
          <cell r="K10">
            <v>0</v>
          </cell>
          <cell r="L10">
            <v>0</v>
          </cell>
          <cell r="M10">
            <v>0</v>
          </cell>
          <cell r="N10">
            <v>0</v>
          </cell>
          <cell r="O10">
            <v>0</v>
          </cell>
          <cell r="P10">
            <v>0</v>
          </cell>
          <cell r="Q10">
            <v>0</v>
          </cell>
          <cell r="R10">
            <v>0.005</v>
          </cell>
          <cell r="S10">
            <v>0</v>
          </cell>
          <cell r="T10">
            <v>0.005</v>
          </cell>
          <cell r="U10">
            <v>0</v>
          </cell>
          <cell r="V10">
            <v>0.005</v>
          </cell>
          <cell r="W10">
            <v>0</v>
          </cell>
          <cell r="X10">
            <v>0.005</v>
          </cell>
          <cell r="Y10">
            <v>0</v>
          </cell>
          <cell r="Z10">
            <v>0.005</v>
          </cell>
          <cell r="AA10">
            <v>0</v>
          </cell>
          <cell r="AB10">
            <v>0.005</v>
          </cell>
          <cell r="AC10">
            <v>0</v>
          </cell>
          <cell r="AD10">
            <v>0.005</v>
          </cell>
          <cell r="AE10">
            <v>0</v>
          </cell>
          <cell r="AF10">
            <v>0.005</v>
          </cell>
          <cell r="AG10">
            <v>0</v>
          </cell>
          <cell r="AH10">
            <v>0.005</v>
          </cell>
          <cell r="AI10">
            <v>0</v>
          </cell>
          <cell r="AJ10">
            <v>0.005</v>
          </cell>
          <cell r="AK10">
            <v>0</v>
          </cell>
          <cell r="AL10">
            <v>0.005</v>
          </cell>
          <cell r="AM10">
            <v>0</v>
          </cell>
          <cell r="AN10">
            <v>0.005</v>
          </cell>
          <cell r="AO10">
            <v>0</v>
          </cell>
          <cell r="AP10">
            <v>0.005</v>
          </cell>
          <cell r="AQ10">
            <v>0</v>
          </cell>
          <cell r="AR10">
            <v>0.005</v>
          </cell>
          <cell r="AS10">
            <v>0</v>
          </cell>
          <cell r="AT10">
            <v>0.005</v>
          </cell>
          <cell r="AU10">
            <v>0</v>
          </cell>
          <cell r="AV10">
            <v>0.005</v>
          </cell>
          <cell r="AW10">
            <v>0</v>
          </cell>
          <cell r="AX10">
            <v>0.005</v>
          </cell>
          <cell r="AY10">
            <v>0</v>
          </cell>
          <cell r="AZ10">
            <v>0.005</v>
          </cell>
          <cell r="BA10">
            <v>0</v>
          </cell>
          <cell r="BB10">
            <v>0.005</v>
          </cell>
          <cell r="BC10">
            <v>0</v>
          </cell>
          <cell r="BD10">
            <v>0.005</v>
          </cell>
          <cell r="BE10">
            <v>0</v>
          </cell>
          <cell r="BF10">
            <v>0.005</v>
          </cell>
          <cell r="BG10">
            <v>0</v>
          </cell>
          <cell r="BH10">
            <v>0.005</v>
          </cell>
          <cell r="BI10">
            <v>0</v>
          </cell>
          <cell r="BJ10">
            <v>0.005</v>
          </cell>
          <cell r="BK10">
            <v>0</v>
          </cell>
          <cell r="BL10">
            <v>0.005</v>
          </cell>
          <cell r="BM10">
            <v>0</v>
          </cell>
          <cell r="BN10">
            <v>0.005</v>
          </cell>
          <cell r="BO10">
            <v>0</v>
          </cell>
          <cell r="BP10">
            <v>0.005</v>
          </cell>
          <cell r="BQ10">
            <v>0</v>
          </cell>
        </row>
        <row r="12">
          <cell r="F12">
            <v>36770</v>
          </cell>
        </row>
      </sheetData>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ГрафПогаш_кв"/>
      <sheetName val="ПланРасх_кв"/>
      <sheetName val="ГрафПогаш"/>
      <sheetName val="ЕЭС_кв"/>
      <sheetName val="ЕЭС"/>
      <sheetName val="Москва"/>
      <sheetName val="СтавкаПрогноз"/>
      <sheetName val="ГрафПогаш (2)"/>
      <sheetName val="Рис_ГрафПогаш"/>
      <sheetName val="Рис_Возвр&amp;Расх"/>
      <sheetName val="ГрафПогаш (3)"/>
      <sheetName val="Камчатка_кв"/>
    </sheetNames>
    <sheetDataSet>
      <sheetData sheetId="0"/>
      <sheetData sheetId="1"/>
      <sheetData sheetId="2"/>
      <sheetData sheetId="3">
        <row r="7">
          <cell r="F7">
            <v>5390000</v>
          </cell>
        </row>
      </sheetData>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E10" t="str">
            <v>Разработка новых учебных и методических материалов, отражающих современое достижение в информационных технологиях по дисциплинам: "Информационные технологии в пищевой и перерабатывающей промышленности"; введение факультативных дисциплин по изучению иностр</v>
          </cell>
          <cell r="H10">
            <v>1</v>
          </cell>
          <cell r="I10">
            <v>5.5</v>
          </cell>
          <cell r="K10">
            <v>0</v>
          </cell>
          <cell r="R10">
            <v>0</v>
          </cell>
          <cell r="S10" t="str">
            <v>-  </v>
          </cell>
          <cell r="T10" t="str">
            <v>-  </v>
          </cell>
          <cell r="W10" t="str">
            <v>----</v>
          </cell>
          <cell r="X10" t="str">
            <v> -</v>
          </cell>
          <cell r="Y10" t="str">
            <v>-</v>
          </cell>
          <cell r="Z10" t="str">
            <v>-</v>
          </cell>
          <cell r="AA10" t="str">
            <v>-</v>
          </cell>
          <cell r="AB10" t="str">
            <v>-</v>
          </cell>
          <cell r="AC10" t="str">
            <v>-</v>
          </cell>
          <cell r="AD10" t="str">
            <v>-</v>
          </cell>
          <cell r="AE10" t="str">
            <v>-</v>
          </cell>
          <cell r="AF10" t="str">
            <v>-</v>
          </cell>
          <cell r="AG10">
            <v>39171</v>
          </cell>
          <cell r="AH10" t="str">
            <v>-</v>
          </cell>
          <cell r="AI10" t="str">
            <v>-</v>
          </cell>
          <cell r="AJ10" t="str">
            <v>-</v>
          </cell>
          <cell r="AK10" t="e">
            <v>#REF!</v>
          </cell>
          <cell r="AL10" t="e">
            <v>#REF!</v>
          </cell>
          <cell r="AM10">
            <v>0</v>
          </cell>
          <cell r="AN10">
            <v>0</v>
          </cell>
          <cell r="AO10">
            <v>0</v>
          </cell>
          <cell r="AP10">
            <v>6</v>
          </cell>
          <cell r="AQ10">
            <v>1</v>
          </cell>
          <cell r="AR10">
            <v>0.16666666666666666</v>
          </cell>
          <cell r="AS10">
            <v>0</v>
          </cell>
          <cell r="AT10">
            <v>0</v>
          </cell>
        </row>
        <row r="11">
          <cell r="C11" t="str">
            <v> 1.1.1.(а)</v>
          </cell>
          <cell r="E11" t="str">
            <v>Компьютерный класс на 24 рабочих места</v>
          </cell>
          <cell r="H11">
            <v>1</v>
          </cell>
          <cell r="I11">
            <v>2.2</v>
          </cell>
          <cell r="W11" t="str">
            <v>Конкурс</v>
          </cell>
          <cell r="X11">
            <v>38908</v>
          </cell>
          <cell r="Z11">
            <v>82</v>
          </cell>
          <cell r="AA11">
            <v>38939</v>
          </cell>
          <cell r="AC11">
            <v>51</v>
          </cell>
          <cell r="AD11">
            <v>38944</v>
          </cell>
          <cell r="AF11">
            <v>46</v>
          </cell>
          <cell r="AG11">
            <v>38990</v>
          </cell>
          <cell r="AI11">
            <v>0</v>
          </cell>
          <cell r="AP11">
            <v>1</v>
          </cell>
          <cell r="AQ11">
            <v>1</v>
          </cell>
          <cell r="AS11">
            <v>0</v>
          </cell>
        </row>
        <row r="12">
          <cell r="C12" t="str">
            <v> 1.1.1.(б)</v>
          </cell>
          <cell r="E12" t="str">
            <v>Компьютерный класс на 24 рабочих места</v>
          </cell>
          <cell r="H12">
            <v>1</v>
          </cell>
          <cell r="I12">
            <v>1.8</v>
          </cell>
          <cell r="W12" t="str">
            <v>Конкурс</v>
          </cell>
          <cell r="X12">
            <v>39097</v>
          </cell>
          <cell r="Z12">
            <v>0</v>
          </cell>
          <cell r="AA12">
            <v>39128</v>
          </cell>
          <cell r="AC12">
            <v>0</v>
          </cell>
          <cell r="AD12">
            <v>39133</v>
          </cell>
          <cell r="AF12">
            <v>0</v>
          </cell>
          <cell r="AG12">
            <v>39171</v>
          </cell>
          <cell r="AI12">
            <v>0</v>
          </cell>
          <cell r="AP12">
            <v>1</v>
          </cell>
          <cell r="AQ12">
            <v>0</v>
          </cell>
          <cell r="AS12">
            <v>0</v>
          </cell>
        </row>
        <row r="13">
          <cell r="C13" t="str">
            <v> 1.1.1.(а)</v>
          </cell>
          <cell r="E13" t="str">
            <v>Микроскопы для учебных и научных целей</v>
          </cell>
          <cell r="H13">
            <v>1</v>
          </cell>
          <cell r="I13">
            <v>1.2</v>
          </cell>
          <cell r="W13" t="str">
            <v>Конкурс</v>
          </cell>
          <cell r="X13">
            <v>38908</v>
          </cell>
          <cell r="Z13">
            <v>82</v>
          </cell>
          <cell r="AA13">
            <v>38939</v>
          </cell>
          <cell r="AC13">
            <v>51</v>
          </cell>
          <cell r="AD13">
            <v>38944</v>
          </cell>
          <cell r="AF13">
            <v>46</v>
          </cell>
          <cell r="AG13">
            <v>39076</v>
          </cell>
          <cell r="AI13">
            <v>0</v>
          </cell>
          <cell r="AP13">
            <v>1</v>
          </cell>
          <cell r="AQ13">
            <v>0</v>
          </cell>
          <cell r="AS13">
            <v>0</v>
          </cell>
        </row>
        <row r="14">
          <cell r="C14" t="str">
            <v> 1.1.1.(а)</v>
          </cell>
          <cell r="E14" t="str">
            <v>Измеритель деформации клейковины ИДК 3М</v>
          </cell>
          <cell r="H14">
            <v>1</v>
          </cell>
          <cell r="I14">
            <v>0.06</v>
          </cell>
          <cell r="W14" t="str">
            <v>Конкурс</v>
          </cell>
          <cell r="X14">
            <v>38908</v>
          </cell>
          <cell r="Z14">
            <v>82</v>
          </cell>
          <cell r="AA14">
            <v>38939</v>
          </cell>
          <cell r="AC14">
            <v>51</v>
          </cell>
          <cell r="AD14">
            <v>38944</v>
          </cell>
          <cell r="AF14">
            <v>46</v>
          </cell>
          <cell r="AG14">
            <v>39076</v>
          </cell>
          <cell r="AI14">
            <v>0</v>
          </cell>
          <cell r="AP14">
            <v>1</v>
          </cell>
          <cell r="AQ14">
            <v>0</v>
          </cell>
          <cell r="AS14">
            <v>0</v>
          </cell>
        </row>
        <row r="15">
          <cell r="C15" t="str">
            <v> 1.1.1.(а)</v>
          </cell>
          <cell r="E15" t="str">
            <v>Микроскоп люминесцентный МИКМЕД-2</v>
          </cell>
          <cell r="H15">
            <v>1</v>
          </cell>
          <cell r="I15">
            <v>0.16</v>
          </cell>
          <cell r="W15" t="str">
            <v>Конкурс</v>
          </cell>
          <cell r="X15">
            <v>38908</v>
          </cell>
          <cell r="Z15">
            <v>82</v>
          </cell>
          <cell r="AA15">
            <v>38939</v>
          </cell>
          <cell r="AC15">
            <v>51</v>
          </cell>
          <cell r="AD15">
            <v>38944</v>
          </cell>
          <cell r="AF15">
            <v>46</v>
          </cell>
          <cell r="AG15">
            <v>39076</v>
          </cell>
          <cell r="AI15">
            <v>0</v>
          </cell>
          <cell r="AP15">
            <v>1</v>
          </cell>
          <cell r="AQ15">
            <v>0</v>
          </cell>
          <cell r="AS15">
            <v>0</v>
          </cell>
        </row>
        <row r="16">
          <cell r="C16" t="str">
            <v> 1.1.1.(а)</v>
          </cell>
          <cell r="E16" t="str">
            <v>Прибор для определения площади листьев</v>
          </cell>
          <cell r="H16">
            <v>1</v>
          </cell>
          <cell r="I16">
            <v>0.08</v>
          </cell>
          <cell r="W16" t="str">
            <v>Конкурс</v>
          </cell>
          <cell r="X16">
            <v>38908</v>
          </cell>
          <cell r="Z16">
            <v>82</v>
          </cell>
          <cell r="AA16">
            <v>38939</v>
          </cell>
          <cell r="AC16">
            <v>51</v>
          </cell>
          <cell r="AD16">
            <v>38944</v>
          </cell>
          <cell r="AF16">
            <v>46</v>
          </cell>
          <cell r="AG16">
            <v>39076</v>
          </cell>
          <cell r="AI16">
            <v>0</v>
          </cell>
          <cell r="AP16">
            <v>1</v>
          </cell>
          <cell r="AQ16">
            <v>0</v>
          </cell>
          <cell r="AS16">
            <v>0</v>
          </cell>
        </row>
        <row r="17">
          <cell r="B17">
            <v>2</v>
          </cell>
          <cell r="C17" t="str">
            <v> 1.1.2</v>
          </cell>
          <cell r="E17" t="str">
            <v>Разработка новых учебных и методических материалов, отражающих современое достижение в информационных технологиях по дисциплинам: "Компьютерное моделирование технологических процесов пищевых производств", "Проектирование функциональных продуктов питания";</v>
          </cell>
          <cell r="H17">
            <v>1</v>
          </cell>
          <cell r="I17">
            <v>1.8</v>
          </cell>
          <cell r="K17">
            <v>0</v>
          </cell>
          <cell r="R17">
            <v>0</v>
          </cell>
          <cell r="S17" t="str">
            <v>-  </v>
          </cell>
          <cell r="T17" t="str">
            <v>-  </v>
          </cell>
          <cell r="W17" t="str">
            <v>----</v>
          </cell>
          <cell r="X17" t="str">
            <v> -</v>
          </cell>
          <cell r="Y17" t="str">
            <v>-</v>
          </cell>
          <cell r="Z17" t="str">
            <v>-</v>
          </cell>
          <cell r="AA17" t="str">
            <v>-</v>
          </cell>
          <cell r="AB17" t="str">
            <v>-</v>
          </cell>
          <cell r="AC17" t="str">
            <v>-</v>
          </cell>
          <cell r="AD17" t="str">
            <v>-</v>
          </cell>
          <cell r="AE17" t="str">
            <v>-</v>
          </cell>
          <cell r="AF17" t="str">
            <v>-</v>
          </cell>
          <cell r="AG17">
            <v>39262</v>
          </cell>
          <cell r="AH17" t="str">
            <v>-</v>
          </cell>
          <cell r="AI17">
            <v>0</v>
          </cell>
          <cell r="AJ17" t="str">
            <v>-</v>
          </cell>
          <cell r="AK17" t="e">
            <v>#REF!</v>
          </cell>
          <cell r="AL17" t="e">
            <v>#REF!</v>
          </cell>
          <cell r="AM17">
            <v>0</v>
          </cell>
          <cell r="AN17">
            <v>0</v>
          </cell>
          <cell r="AO17">
            <v>0</v>
          </cell>
          <cell r="AP17">
            <v>1</v>
          </cell>
          <cell r="AQ17">
            <v>0</v>
          </cell>
          <cell r="AR17">
            <v>0</v>
          </cell>
          <cell r="AS17">
            <v>0</v>
          </cell>
          <cell r="AT17">
            <v>0</v>
          </cell>
        </row>
        <row r="18">
          <cell r="C18" t="str">
            <v> 1.1.2</v>
          </cell>
          <cell r="E18" t="str">
            <v>Компьютерный класс на 24 рабочих места</v>
          </cell>
          <cell r="H18">
            <v>1</v>
          </cell>
          <cell r="I18">
            <v>1.8</v>
          </cell>
          <cell r="W18" t="str">
            <v>Конкурс</v>
          </cell>
          <cell r="X18">
            <v>39097</v>
          </cell>
          <cell r="Z18">
            <v>0</v>
          </cell>
          <cell r="AA18">
            <v>39128</v>
          </cell>
          <cell r="AC18">
            <v>0</v>
          </cell>
          <cell r="AD18">
            <v>39133</v>
          </cell>
          <cell r="AF18">
            <v>0</v>
          </cell>
          <cell r="AG18">
            <v>39262</v>
          </cell>
          <cell r="AI18">
            <v>0</v>
          </cell>
          <cell r="AP18">
            <v>1</v>
          </cell>
          <cell r="AQ18">
            <v>0</v>
          </cell>
          <cell r="AS18">
            <v>0</v>
          </cell>
        </row>
        <row r="19">
          <cell r="B19">
            <v>3</v>
          </cell>
          <cell r="C19" t="str">
            <v> 1.1.3</v>
          </cell>
          <cell r="E19" t="str">
            <v>Формирование научных направлений по разделам образовательной программы из числа профессорско-преподавательского состава, ученых из научных подразделений университета, соискателей, аспирантов и докторантов с привлечением наиболее талантливых студентов</v>
          </cell>
          <cell r="H19">
            <v>4</v>
          </cell>
          <cell r="I19">
            <v>0.05</v>
          </cell>
          <cell r="W19" t="str">
            <v>----</v>
          </cell>
          <cell r="X19" t="str">
            <v> -</v>
          </cell>
          <cell r="Y19" t="str">
            <v>-</v>
          </cell>
          <cell r="Z19" t="str">
            <v>-</v>
          </cell>
          <cell r="AA19" t="str">
            <v>-</v>
          </cell>
          <cell r="AB19" t="str">
            <v>-</v>
          </cell>
          <cell r="AC19" t="str">
            <v>-</v>
          </cell>
          <cell r="AD19" t="str">
            <v>-</v>
          </cell>
          <cell r="AE19" t="str">
            <v>-</v>
          </cell>
          <cell r="AF19" t="str">
            <v>-</v>
          </cell>
          <cell r="AG19">
            <v>38960</v>
          </cell>
          <cell r="AH19" t="str">
            <v>-</v>
          </cell>
          <cell r="AI19">
            <v>30</v>
          </cell>
          <cell r="AP19">
            <v>1</v>
          </cell>
          <cell r="AQ19">
            <v>1</v>
          </cell>
          <cell r="AR19">
            <v>1</v>
          </cell>
          <cell r="AS19">
            <v>0</v>
          </cell>
          <cell r="AT19">
            <v>0</v>
          </cell>
        </row>
        <row r="20">
          <cell r="C20" t="str">
            <v> 1.1.3</v>
          </cell>
          <cell r="E20" t="str">
            <v>Разработка положения о научной школе и базы данных</v>
          </cell>
          <cell r="H20">
            <v>4</v>
          </cell>
          <cell r="I20">
            <v>0.05</v>
          </cell>
          <cell r="W20" t="str">
            <v>Конкурс</v>
          </cell>
          <cell r="X20">
            <v>38908</v>
          </cell>
          <cell r="Z20">
            <v>82</v>
          </cell>
          <cell r="AA20">
            <v>38939</v>
          </cell>
          <cell r="AC20">
            <v>51</v>
          </cell>
          <cell r="AD20">
            <v>38944</v>
          </cell>
          <cell r="AF20">
            <v>46</v>
          </cell>
          <cell r="AG20">
            <v>38960</v>
          </cell>
          <cell r="AI20">
            <v>30</v>
          </cell>
          <cell r="AP20">
            <v>1</v>
          </cell>
          <cell r="AQ20">
            <v>1</v>
          </cell>
          <cell r="AS20">
            <v>0</v>
          </cell>
        </row>
        <row r="21">
          <cell r="B21">
            <v>4</v>
          </cell>
          <cell r="C21" t="str">
            <v> 1.1.4</v>
          </cell>
          <cell r="E21" t="str">
            <v>Совмещение инновационных и нормативных планов проведения учебных занятий</v>
          </cell>
          <cell r="H21">
            <v>2</v>
          </cell>
          <cell r="I21">
            <v>0.05</v>
          </cell>
          <cell r="W21" t="str">
            <v>----</v>
          </cell>
          <cell r="X21" t="str">
            <v> -</v>
          </cell>
          <cell r="Y21" t="str">
            <v>-</v>
          </cell>
          <cell r="Z21" t="str">
            <v>-</v>
          </cell>
          <cell r="AA21" t="str">
            <v>-</v>
          </cell>
          <cell r="AB21" t="str">
            <v>-</v>
          </cell>
          <cell r="AC21" t="str">
            <v>-</v>
          </cell>
          <cell r="AD21" t="str">
            <v>-</v>
          </cell>
          <cell r="AE21" t="str">
            <v>-</v>
          </cell>
          <cell r="AF21" t="str">
            <v>-</v>
          </cell>
          <cell r="AG21">
            <v>38971</v>
          </cell>
          <cell r="AH21" t="str">
            <v>-</v>
          </cell>
          <cell r="AI21">
            <v>19</v>
          </cell>
          <cell r="AP21">
            <v>1</v>
          </cell>
          <cell r="AQ21">
            <v>1</v>
          </cell>
          <cell r="AR21">
            <v>1</v>
          </cell>
          <cell r="AS21">
            <v>0</v>
          </cell>
          <cell r="AT21">
            <v>0</v>
          </cell>
        </row>
        <row r="22">
          <cell r="C22" t="str">
            <v> 1.1.4</v>
          </cell>
          <cell r="E22" t="str">
            <v>Приобретение лицензионных программных продуктов</v>
          </cell>
          <cell r="H22">
            <v>2</v>
          </cell>
          <cell r="I22">
            <v>0.05</v>
          </cell>
          <cell r="W22" t="str">
            <v>Конкурс</v>
          </cell>
          <cell r="X22">
            <v>38908</v>
          </cell>
          <cell r="Z22">
            <v>82</v>
          </cell>
          <cell r="AA22">
            <v>38939</v>
          </cell>
          <cell r="AC22">
            <v>51</v>
          </cell>
          <cell r="AD22">
            <v>38944</v>
          </cell>
          <cell r="AF22">
            <v>46</v>
          </cell>
          <cell r="AG22">
            <v>38971</v>
          </cell>
          <cell r="AI22">
            <v>19</v>
          </cell>
          <cell r="AP22">
            <v>1</v>
          </cell>
          <cell r="AQ22">
            <v>1</v>
          </cell>
          <cell r="AS22">
            <v>0</v>
          </cell>
        </row>
        <row r="23">
          <cell r="B23">
            <v>5</v>
          </cell>
          <cell r="C23" t="str">
            <v> 1.1.5(а)</v>
          </cell>
          <cell r="E23"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"Растениеводство", "Агрохимия", "Агроэкология", "Высокие технологии (High Technology) агропромыш</v>
          </cell>
          <cell r="H23">
            <v>1</v>
          </cell>
          <cell r="I23">
            <v>1.21</v>
          </cell>
          <cell r="W23" t="str">
            <v>----</v>
          </cell>
          <cell r="X23" t="str">
            <v> -</v>
          </cell>
          <cell r="Y23" t="str">
            <v>-</v>
          </cell>
          <cell r="Z23" t="str">
            <v>-</v>
          </cell>
          <cell r="AA23" t="str">
            <v>-</v>
          </cell>
          <cell r="AB23" t="str">
            <v>-</v>
          </cell>
          <cell r="AC23" t="str">
            <v>-</v>
          </cell>
          <cell r="AD23" t="str">
            <v>-</v>
          </cell>
          <cell r="AE23" t="str">
            <v>-</v>
          </cell>
          <cell r="AF23" t="str">
            <v>-</v>
          </cell>
          <cell r="AG23">
            <v>39440</v>
          </cell>
          <cell r="AH23" t="str">
            <v>-</v>
          </cell>
          <cell r="AI23">
            <v>0</v>
          </cell>
          <cell r="AP23">
            <v>5</v>
          </cell>
          <cell r="AQ23">
            <v>5</v>
          </cell>
          <cell r="AR23">
            <v>1</v>
          </cell>
          <cell r="AS23">
            <v>0</v>
          </cell>
          <cell r="AT23">
            <v>0</v>
          </cell>
        </row>
        <row r="24">
          <cell r="C24" t="str">
            <v>1.1.5(а)</v>
          </cell>
          <cell r="E24" t="str">
            <v>Для межфакультетской мультимедийной лаборатории:Сервер G4-1 шт.</v>
          </cell>
          <cell r="H24">
            <v>1</v>
          </cell>
          <cell r="I24">
            <v>0.25</v>
          </cell>
          <cell r="W24" t="str">
            <v>Конкурс</v>
          </cell>
          <cell r="X24">
            <v>38915</v>
          </cell>
          <cell r="Z24">
            <v>75</v>
          </cell>
          <cell r="AA24">
            <v>38946</v>
          </cell>
          <cell r="AC24">
            <v>44</v>
          </cell>
          <cell r="AD24">
            <v>38952</v>
          </cell>
          <cell r="AF24">
            <v>38</v>
          </cell>
          <cell r="AG24">
            <v>38990</v>
          </cell>
          <cell r="AI24">
            <v>0</v>
          </cell>
          <cell r="AP24">
            <v>1</v>
          </cell>
          <cell r="AQ24">
            <v>1</v>
          </cell>
          <cell r="AS24">
            <v>0</v>
          </cell>
        </row>
        <row r="25">
          <cell r="C25" t="str">
            <v>1.1.5(а)</v>
          </cell>
          <cell r="E25" t="str">
            <v>Мультимедийный компьютер - 2 шт.</v>
          </cell>
          <cell r="H25">
            <v>1</v>
          </cell>
          <cell r="I25">
            <v>0.27</v>
          </cell>
          <cell r="W25" t="str">
            <v>Конкурс</v>
          </cell>
          <cell r="X25">
            <v>38915</v>
          </cell>
          <cell r="Z25" t="str">
            <v>-</v>
          </cell>
          <cell r="AA25">
            <v>38946</v>
          </cell>
          <cell r="AC25">
            <v>44</v>
          </cell>
          <cell r="AD25">
            <v>38952</v>
          </cell>
          <cell r="AF25" t="str">
            <v>-</v>
          </cell>
          <cell r="AG25">
            <v>38990</v>
          </cell>
          <cell r="AI25">
            <v>0</v>
          </cell>
          <cell r="AP25">
            <v>1</v>
          </cell>
          <cell r="AQ25">
            <v>1</v>
          </cell>
          <cell r="AS25">
            <v>0</v>
          </cell>
        </row>
        <row r="26">
          <cell r="C26" t="str">
            <v>1.1.5(а)</v>
          </cell>
          <cell r="E26" t="str">
            <v>Плоттер -1 шт.</v>
          </cell>
          <cell r="H26">
            <v>1</v>
          </cell>
          <cell r="I26">
            <v>0.46</v>
          </cell>
          <cell r="W26" t="str">
            <v>Конкурс</v>
          </cell>
          <cell r="X26">
            <v>38915</v>
          </cell>
          <cell r="Z26">
            <v>75</v>
          </cell>
          <cell r="AA26">
            <v>38946</v>
          </cell>
          <cell r="AC26">
            <v>44</v>
          </cell>
          <cell r="AD26">
            <v>38952</v>
          </cell>
          <cell r="AF26">
            <v>38</v>
          </cell>
          <cell r="AG26">
            <v>38990</v>
          </cell>
          <cell r="AI26">
            <v>0</v>
          </cell>
          <cell r="AP26">
            <v>1</v>
          </cell>
          <cell r="AQ26">
            <v>1</v>
          </cell>
          <cell r="AS26">
            <v>0</v>
          </cell>
        </row>
        <row r="27">
          <cell r="C27" t="str">
            <v>1.1.5(а)</v>
          </cell>
          <cell r="E27" t="str">
            <v>Видеокамера, цифровой фотоаппарат</v>
          </cell>
          <cell r="H27">
            <v>1</v>
          </cell>
          <cell r="I27">
            <v>0.03</v>
          </cell>
          <cell r="W27" t="str">
            <v>Конкурс</v>
          </cell>
          <cell r="X27">
            <v>38915</v>
          </cell>
          <cell r="Z27">
            <v>75</v>
          </cell>
          <cell r="AA27">
            <v>38946</v>
          </cell>
          <cell r="AC27">
            <v>44</v>
          </cell>
          <cell r="AD27">
            <v>38952</v>
          </cell>
          <cell r="AF27">
            <v>38</v>
          </cell>
          <cell r="AG27">
            <v>38990</v>
          </cell>
          <cell r="AI27">
            <v>0</v>
          </cell>
          <cell r="AP27">
            <v>1</v>
          </cell>
          <cell r="AQ27">
            <v>1</v>
          </cell>
          <cell r="AS27">
            <v>0</v>
          </cell>
        </row>
        <row r="28">
          <cell r="C28" t="str">
            <v>1.1.5(а)</v>
          </cell>
          <cell r="E28" t="str">
            <v>Мультимедийный проектор -2 шт.</v>
          </cell>
          <cell r="H28">
            <v>1</v>
          </cell>
          <cell r="I28">
            <v>0.2</v>
          </cell>
          <cell r="W28" t="str">
            <v>Конкурс</v>
          </cell>
          <cell r="X28">
            <v>38915</v>
          </cell>
          <cell r="Z28">
            <v>75</v>
          </cell>
          <cell r="AA28">
            <v>38946</v>
          </cell>
          <cell r="AC28">
            <v>44</v>
          </cell>
          <cell r="AD28">
            <v>38952</v>
          </cell>
          <cell r="AF28">
            <v>38</v>
          </cell>
          <cell r="AG28">
            <v>38990</v>
          </cell>
          <cell r="AI28">
            <v>0</v>
          </cell>
          <cell r="AP28">
            <v>1</v>
          </cell>
          <cell r="AQ28">
            <v>1</v>
          </cell>
          <cell r="AS28">
            <v>0</v>
          </cell>
        </row>
        <row r="29">
          <cell r="B29">
            <v>6</v>
          </cell>
          <cell r="C29" t="str">
            <v> 1.1.5(б)</v>
          </cell>
          <cell r="E29"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"Растениеводство", "Агрохимия", "Агроэкология", "Высокие технологии (High Technology) агропромыш</v>
          </cell>
          <cell r="H29">
            <v>2</v>
          </cell>
          <cell r="I29">
            <v>0.5</v>
          </cell>
          <cell r="W29" t="str">
            <v>----</v>
          </cell>
          <cell r="X29" t="str">
            <v> -</v>
          </cell>
          <cell r="Y29" t="str">
            <v>-</v>
          </cell>
          <cell r="Z29" t="str">
            <v>-</v>
          </cell>
          <cell r="AA29" t="str">
            <v>-</v>
          </cell>
          <cell r="AB29" t="str">
            <v>-</v>
          </cell>
          <cell r="AC29" t="str">
            <v>-</v>
          </cell>
          <cell r="AD29" t="str">
            <v>-</v>
          </cell>
          <cell r="AE29" t="str">
            <v>-</v>
          </cell>
          <cell r="AF29" t="str">
            <v>-</v>
          </cell>
          <cell r="AG29">
            <v>39440</v>
          </cell>
          <cell r="AH29" t="str">
            <v>-</v>
          </cell>
          <cell r="AI29">
            <v>0</v>
          </cell>
          <cell r="AP29">
            <v>2</v>
          </cell>
          <cell r="AQ29">
            <v>0</v>
          </cell>
          <cell r="AR29">
            <v>0</v>
          </cell>
          <cell r="AS29">
            <v>0</v>
          </cell>
          <cell r="AT29">
            <v>0</v>
          </cell>
        </row>
        <row r="30">
          <cell r="C30" t="str">
            <v>1.1.5(б)</v>
          </cell>
          <cell r="E30" t="str">
            <v>Приобретение лицензионных программных продуктов</v>
          </cell>
          <cell r="H30">
            <v>2</v>
          </cell>
          <cell r="I30">
            <v>0.1</v>
          </cell>
          <cell r="W30" t="str">
            <v>Конкурс</v>
          </cell>
          <cell r="X30">
            <v>38908</v>
          </cell>
          <cell r="Z30">
            <v>82</v>
          </cell>
          <cell r="AA30">
            <v>38939</v>
          </cell>
          <cell r="AC30">
            <v>51</v>
          </cell>
          <cell r="AD30">
            <v>38944</v>
          </cell>
          <cell r="AF30">
            <v>46</v>
          </cell>
          <cell r="AG30">
            <v>39073</v>
          </cell>
          <cell r="AI30">
            <v>0</v>
          </cell>
          <cell r="AP30">
            <v>1</v>
          </cell>
          <cell r="AQ30">
            <v>0</v>
          </cell>
          <cell r="AS30">
            <v>0</v>
          </cell>
        </row>
        <row r="31">
          <cell r="C31" t="str">
            <v>1.1.5(б)</v>
          </cell>
          <cell r="E31" t="str">
            <v>Разработка методического обеспечения по дисциплинам инновационной программы</v>
          </cell>
          <cell r="H31">
            <v>2</v>
          </cell>
          <cell r="I31">
            <v>0.4</v>
          </cell>
          <cell r="W31" t="str">
            <v>Вн. вуза</v>
          </cell>
          <cell r="X31" t="str">
            <v>−</v>
          </cell>
          <cell r="Z31">
            <v>0</v>
          </cell>
          <cell r="AA31" t="str">
            <v>−</v>
          </cell>
          <cell r="AC31">
            <v>0</v>
          </cell>
          <cell r="AD31">
            <v>38944</v>
          </cell>
          <cell r="AF31">
            <v>46</v>
          </cell>
          <cell r="AG31">
            <v>39073</v>
          </cell>
          <cell r="AI31">
            <v>0</v>
          </cell>
          <cell r="AP31">
            <v>1</v>
          </cell>
          <cell r="AQ31">
            <v>0</v>
          </cell>
          <cell r="AS31">
            <v>0</v>
          </cell>
        </row>
        <row r="32">
          <cell r="B32">
            <v>7</v>
          </cell>
          <cell r="C32" t="str">
            <v> 1.1.6(а)</v>
          </cell>
          <cell r="E32"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"Концепция НАССР на малых и средних предприятиях", "Европейское законодательство в области ответс</v>
          </cell>
          <cell r="H32">
            <v>1</v>
          </cell>
          <cell r="I32">
            <v>0.2</v>
          </cell>
          <cell r="W32" t="str">
            <v>----</v>
          </cell>
          <cell r="X32" t="str">
            <v> -</v>
          </cell>
          <cell r="Y32" t="str">
            <v>-</v>
          </cell>
          <cell r="Z32" t="str">
            <v>-</v>
          </cell>
          <cell r="AA32" t="str">
            <v>-</v>
          </cell>
          <cell r="AB32" t="str">
            <v>-</v>
          </cell>
          <cell r="AC32" t="str">
            <v>-</v>
          </cell>
          <cell r="AD32" t="str">
            <v>-</v>
          </cell>
          <cell r="AE32" t="str">
            <v>-</v>
          </cell>
          <cell r="AF32" t="str">
            <v>-</v>
          </cell>
          <cell r="AG32">
            <v>39263</v>
          </cell>
          <cell r="AH32" t="str">
            <v>-</v>
          </cell>
          <cell r="AI32">
            <v>0</v>
          </cell>
          <cell r="AP32">
            <v>1</v>
          </cell>
          <cell r="AQ32">
            <v>0</v>
          </cell>
          <cell r="AR32">
            <v>0</v>
          </cell>
          <cell r="AS32">
            <v>0</v>
          </cell>
          <cell r="AT32">
            <v>0</v>
          </cell>
        </row>
        <row r="33">
          <cell r="C33" t="str">
            <v>1.1.6(а)</v>
          </cell>
          <cell r="E33" t="str">
            <v>Компьютерное оборудование</v>
          </cell>
          <cell r="H33">
            <v>1</v>
          </cell>
          <cell r="I33">
            <v>0.2</v>
          </cell>
          <cell r="W33" t="str">
            <v>Конкурс</v>
          </cell>
          <cell r="X33">
            <v>39097</v>
          </cell>
          <cell r="Z33">
            <v>0</v>
          </cell>
          <cell r="AA33">
            <v>39128</v>
          </cell>
          <cell r="AC33">
            <v>0</v>
          </cell>
          <cell r="AD33">
            <v>39133</v>
          </cell>
          <cell r="AF33">
            <v>0</v>
          </cell>
          <cell r="AG33">
            <v>39263</v>
          </cell>
          <cell r="AI33">
            <v>0</v>
          </cell>
          <cell r="AP33">
            <v>1</v>
          </cell>
          <cell r="AQ33">
            <v>0</v>
          </cell>
          <cell r="AS33">
            <v>0</v>
          </cell>
        </row>
        <row r="34">
          <cell r="B34">
            <v>8</v>
          </cell>
          <cell r="C34" t="str">
            <v> 1.1.6(б)</v>
          </cell>
          <cell r="E34"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"Концепция НАССР на малых и средних предприятиях", "Европейское законодательство в области ответс</v>
          </cell>
          <cell r="H34">
            <v>2</v>
          </cell>
          <cell r="I34">
            <v>1</v>
          </cell>
          <cell r="W34" t="str">
            <v>----</v>
          </cell>
          <cell r="X34" t="str">
            <v> -</v>
          </cell>
          <cell r="Y34" t="str">
            <v>-</v>
          </cell>
          <cell r="Z34" t="str">
            <v>-</v>
          </cell>
          <cell r="AA34" t="str">
            <v>-</v>
          </cell>
          <cell r="AB34" t="str">
            <v>-</v>
          </cell>
          <cell r="AC34" t="str">
            <v>-</v>
          </cell>
          <cell r="AD34" t="str">
            <v>-</v>
          </cell>
          <cell r="AE34" t="str">
            <v>-</v>
          </cell>
          <cell r="AF34" t="str">
            <v>-</v>
          </cell>
          <cell r="AG34">
            <v>39263</v>
          </cell>
          <cell r="AH34" t="str">
            <v>-</v>
          </cell>
          <cell r="AI34">
            <v>0</v>
          </cell>
          <cell r="AP34">
            <v>3</v>
          </cell>
          <cell r="AQ34">
            <v>0</v>
          </cell>
          <cell r="AR34">
            <v>0</v>
          </cell>
          <cell r="AS34">
            <v>0</v>
          </cell>
          <cell r="AT34">
            <v>0</v>
          </cell>
        </row>
        <row r="35">
          <cell r="C35" t="str">
            <v>1.1.6(б)</v>
          </cell>
          <cell r="E35" t="str">
            <v>Приобретение лицензионных программных продуктов</v>
          </cell>
          <cell r="H35">
            <v>2</v>
          </cell>
          <cell r="I35">
            <v>0.1</v>
          </cell>
          <cell r="W35" t="str">
            <v>Конкурс</v>
          </cell>
          <cell r="X35">
            <v>39097</v>
          </cell>
          <cell r="Z35">
            <v>0</v>
          </cell>
          <cell r="AA35">
            <v>39128</v>
          </cell>
          <cell r="AC35">
            <v>0</v>
          </cell>
          <cell r="AD35">
            <v>39133</v>
          </cell>
          <cell r="AF35">
            <v>0</v>
          </cell>
          <cell r="AG35">
            <v>39263</v>
          </cell>
          <cell r="AI35">
            <v>0</v>
          </cell>
          <cell r="AP35">
            <v>1</v>
          </cell>
          <cell r="AQ35">
            <v>0</v>
          </cell>
          <cell r="AS35">
            <v>0</v>
          </cell>
        </row>
        <row r="36">
          <cell r="C36" t="str">
            <v>1.1.6(б)</v>
          </cell>
          <cell r="E36" t="str">
            <v>Разработка методического обеспечения по дисциплинам инновационной программы</v>
          </cell>
          <cell r="H36">
            <v>2</v>
          </cell>
          <cell r="I36">
            <v>0.4</v>
          </cell>
          <cell r="W36" t="str">
            <v>Вн. вуза</v>
          </cell>
          <cell r="X36" t="str">
            <v>−</v>
          </cell>
          <cell r="Z36">
            <v>0</v>
          </cell>
          <cell r="AA36" t="str">
            <v>−</v>
          </cell>
          <cell r="AC36">
            <v>0</v>
          </cell>
          <cell r="AD36">
            <v>39133</v>
          </cell>
          <cell r="AF36">
            <v>0</v>
          </cell>
          <cell r="AG36">
            <v>39263</v>
          </cell>
          <cell r="AI36">
            <v>0</v>
          </cell>
          <cell r="AP36">
            <v>1</v>
          </cell>
          <cell r="AQ36">
            <v>0</v>
          </cell>
          <cell r="AS36">
            <v>0</v>
          </cell>
        </row>
        <row r="37">
          <cell r="C37" t="str">
            <v>1.1.6(б)</v>
          </cell>
          <cell r="E37" t="str">
            <v>Разработка методического обеспечения по дисциплинам инновационной программы</v>
          </cell>
          <cell r="H37">
            <v>2</v>
          </cell>
          <cell r="I37">
            <v>0.5</v>
          </cell>
          <cell r="W37" t="str">
            <v>Вн. вуза</v>
          </cell>
          <cell r="X37" t="str">
            <v>−</v>
          </cell>
          <cell r="Z37">
            <v>0</v>
          </cell>
          <cell r="AA37" t="str">
            <v>−</v>
          </cell>
          <cell r="AC37">
            <v>0</v>
          </cell>
          <cell r="AD37">
            <v>39097</v>
          </cell>
          <cell r="AF37">
            <v>0</v>
          </cell>
          <cell r="AG37">
            <v>39263</v>
          </cell>
          <cell r="AI37">
            <v>0</v>
          </cell>
          <cell r="AP37">
            <v>1</v>
          </cell>
          <cell r="AQ37">
            <v>0</v>
          </cell>
          <cell r="AS37">
            <v>0</v>
          </cell>
        </row>
        <row r="38">
          <cell r="B38">
            <v>9</v>
          </cell>
          <cell r="C38" t="str">
            <v> 1.1.7(а)</v>
          </cell>
          <cell r="E38"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"Методы непрерывного управления технологическими процессами", "Международные и национальные систе</v>
          </cell>
          <cell r="H38">
            <v>1</v>
          </cell>
          <cell r="I38">
            <v>0.2</v>
          </cell>
          <cell r="W38" t="str">
            <v>----</v>
          </cell>
          <cell r="X38" t="str">
            <v> -</v>
          </cell>
          <cell r="Y38" t="str">
            <v>-</v>
          </cell>
          <cell r="Z38" t="str">
            <v>-</v>
          </cell>
          <cell r="AA38" t="str">
            <v>-</v>
          </cell>
          <cell r="AB38" t="str">
            <v>-</v>
          </cell>
          <cell r="AC38" t="str">
            <v>-</v>
          </cell>
          <cell r="AD38" t="str">
            <v>-</v>
          </cell>
          <cell r="AE38" t="str">
            <v>-</v>
          </cell>
          <cell r="AF38" t="str">
            <v>-</v>
          </cell>
          <cell r="AG38">
            <v>39440</v>
          </cell>
          <cell r="AH38" t="str">
            <v>-</v>
          </cell>
          <cell r="AI38">
            <v>0</v>
          </cell>
          <cell r="AP38">
            <v>1</v>
          </cell>
          <cell r="AQ38">
            <v>0</v>
          </cell>
          <cell r="AR38">
            <v>0</v>
          </cell>
          <cell r="AS38">
            <v>0</v>
          </cell>
          <cell r="AT38">
            <v>0</v>
          </cell>
        </row>
        <row r="39">
          <cell r="C39" t="str">
            <v>1.1.7.(а)</v>
          </cell>
          <cell r="E39" t="str">
            <v>Компьютерное оборудование</v>
          </cell>
          <cell r="H39">
            <v>1</v>
          </cell>
          <cell r="I39">
            <v>0.2</v>
          </cell>
          <cell r="W39" t="str">
            <v>Конкурс</v>
          </cell>
          <cell r="X39">
            <v>39265</v>
          </cell>
          <cell r="Z39">
            <v>0</v>
          </cell>
          <cell r="AA39">
            <v>39296</v>
          </cell>
          <cell r="AC39">
            <v>0</v>
          </cell>
          <cell r="AD39">
            <v>39301</v>
          </cell>
          <cell r="AF39">
            <v>0</v>
          </cell>
          <cell r="AG39">
            <v>39440</v>
          </cell>
          <cell r="AI39">
            <v>0</v>
          </cell>
          <cell r="AP39">
            <v>1</v>
          </cell>
          <cell r="AQ39">
            <v>0</v>
          </cell>
          <cell r="AS39">
            <v>0</v>
          </cell>
        </row>
        <row r="40">
          <cell r="B40">
            <v>10</v>
          </cell>
          <cell r="C40" t="str">
            <v> 1.1.7(б)</v>
          </cell>
          <cell r="E40"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"Методы непрерывного управления технологическими процессами", "Международные и национальные систе</v>
          </cell>
          <cell r="H40">
            <v>2</v>
          </cell>
          <cell r="I40">
            <v>1</v>
          </cell>
          <cell r="W40" t="str">
            <v>----</v>
          </cell>
          <cell r="X40" t="str">
            <v> -</v>
          </cell>
          <cell r="Y40" t="str">
            <v>-</v>
          </cell>
          <cell r="Z40" t="str">
            <v>-</v>
          </cell>
          <cell r="AA40" t="str">
            <v>-</v>
          </cell>
          <cell r="AB40" t="str">
            <v>-</v>
          </cell>
          <cell r="AC40" t="str">
            <v>-</v>
          </cell>
          <cell r="AD40" t="str">
            <v>-</v>
          </cell>
          <cell r="AE40" t="str">
            <v>-</v>
          </cell>
          <cell r="AF40" t="str">
            <v>-</v>
          </cell>
          <cell r="AG40">
            <v>39440</v>
          </cell>
          <cell r="AH40" t="str">
            <v>-</v>
          </cell>
          <cell r="AI40">
            <v>0</v>
          </cell>
          <cell r="AP40">
            <v>2</v>
          </cell>
          <cell r="AQ40">
            <v>0</v>
          </cell>
          <cell r="AR40">
            <v>0</v>
          </cell>
          <cell r="AS40">
            <v>0</v>
          </cell>
          <cell r="AT40">
            <v>0</v>
          </cell>
        </row>
        <row r="41">
          <cell r="C41" t="str">
            <v>1.1.7.(б)</v>
          </cell>
          <cell r="E41" t="str">
            <v>Приобретение лицензионных программных продуктов</v>
          </cell>
          <cell r="H41">
            <v>2</v>
          </cell>
          <cell r="I41">
            <v>0.5</v>
          </cell>
          <cell r="W41" t="str">
            <v>Конкурс</v>
          </cell>
          <cell r="X41">
            <v>39329</v>
          </cell>
          <cell r="Z41">
            <v>0</v>
          </cell>
          <cell r="AA41">
            <v>39359</v>
          </cell>
          <cell r="AC41">
            <v>0</v>
          </cell>
          <cell r="AD41">
            <v>39364</v>
          </cell>
          <cell r="AF41">
            <v>0</v>
          </cell>
          <cell r="AG41">
            <v>39440</v>
          </cell>
          <cell r="AI41">
            <v>0</v>
          </cell>
          <cell r="AP41">
            <v>1</v>
          </cell>
          <cell r="AQ41">
            <v>0</v>
          </cell>
          <cell r="AS41">
            <v>0</v>
          </cell>
        </row>
        <row r="42">
          <cell r="C42" t="str">
            <v>1.1.7.(б)</v>
          </cell>
          <cell r="E42" t="str">
            <v>Разработка методического обеспечения по дисциплинам инновационной программы</v>
          </cell>
          <cell r="H42">
            <v>2</v>
          </cell>
          <cell r="I42">
            <v>0.5</v>
          </cell>
          <cell r="W42" t="str">
            <v>Вн. вуза</v>
          </cell>
          <cell r="X42" t="str">
            <v>−</v>
          </cell>
          <cell r="Z42">
            <v>0</v>
          </cell>
          <cell r="AA42" t="str">
            <v>−</v>
          </cell>
          <cell r="AC42">
            <v>0</v>
          </cell>
          <cell r="AD42">
            <v>39272</v>
          </cell>
          <cell r="AF42">
            <v>0</v>
          </cell>
          <cell r="AG42">
            <v>39440</v>
          </cell>
          <cell r="AI42">
            <v>0</v>
          </cell>
          <cell r="AP42">
            <v>1</v>
          </cell>
          <cell r="AQ42">
            <v>0</v>
          </cell>
          <cell r="AS42">
            <v>0</v>
          </cell>
        </row>
        <row r="43">
          <cell r="B43">
            <v>11</v>
          </cell>
          <cell r="C43" t="str">
            <v> 1.1.8(а)</v>
          </cell>
          <cell r="E43" t="str">
            <v> 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 разработка положений о внутренних грантах на создание новых учебных и метод</v>
          </cell>
          <cell r="H43">
            <v>2</v>
          </cell>
          <cell r="I43">
            <v>0.1</v>
          </cell>
          <cell r="W43" t="str">
            <v>----</v>
          </cell>
          <cell r="X43" t="str">
            <v> -</v>
          </cell>
          <cell r="Y43" t="str">
            <v>-</v>
          </cell>
          <cell r="Z43" t="str">
            <v>-</v>
          </cell>
          <cell r="AA43" t="str">
            <v>-</v>
          </cell>
          <cell r="AB43" t="str">
            <v>-</v>
          </cell>
          <cell r="AC43" t="str">
            <v>-</v>
          </cell>
          <cell r="AD43" t="str">
            <v>-</v>
          </cell>
          <cell r="AE43" t="str">
            <v>-</v>
          </cell>
          <cell r="AF43" t="str">
            <v>-</v>
          </cell>
          <cell r="AG43">
            <v>39447</v>
          </cell>
          <cell r="AH43" t="str">
            <v>-</v>
          </cell>
          <cell r="AI43">
            <v>0</v>
          </cell>
          <cell r="AP43">
            <v>1</v>
          </cell>
          <cell r="AQ43">
            <v>0</v>
          </cell>
          <cell r="AR43">
            <v>0</v>
          </cell>
          <cell r="AS43">
            <v>0</v>
          </cell>
          <cell r="AT43">
            <v>0</v>
          </cell>
        </row>
        <row r="44">
          <cell r="C44" t="str">
            <v>1.1.8.(а)</v>
          </cell>
          <cell r="E44" t="str">
            <v>Приобретение лицензионных программных продуктов</v>
          </cell>
          <cell r="H44">
            <v>2</v>
          </cell>
          <cell r="I44">
            <v>0.1</v>
          </cell>
          <cell r="W44" t="str">
            <v>Конкурс</v>
          </cell>
          <cell r="X44">
            <v>38908</v>
          </cell>
          <cell r="Z44">
            <v>82</v>
          </cell>
          <cell r="AA44">
            <v>38939</v>
          </cell>
          <cell r="AC44">
            <v>51</v>
          </cell>
          <cell r="AD44">
            <v>38944</v>
          </cell>
          <cell r="AF44">
            <v>46</v>
          </cell>
          <cell r="AG44">
            <v>39082</v>
          </cell>
          <cell r="AI44">
            <v>0</v>
          </cell>
          <cell r="AP44">
            <v>1</v>
          </cell>
          <cell r="AQ44">
            <v>0</v>
          </cell>
          <cell r="AS44">
            <v>0</v>
          </cell>
        </row>
        <row r="45">
          <cell r="B45">
            <v>12</v>
          </cell>
          <cell r="C45" t="str">
            <v> 1.1.8(б)</v>
          </cell>
          <cell r="E45" t="str">
            <v> 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 разработка положений о внутренних грантах на создание новых учебных и метод</v>
          </cell>
          <cell r="H45">
            <v>3</v>
          </cell>
          <cell r="I45">
            <v>0.8</v>
          </cell>
          <cell r="W45" t="str">
            <v>----</v>
          </cell>
          <cell r="X45" t="str">
            <v> -</v>
          </cell>
          <cell r="Y45" t="str">
            <v>-</v>
          </cell>
          <cell r="Z45" t="str">
            <v>-</v>
          </cell>
          <cell r="AA45" t="str">
            <v>-</v>
          </cell>
          <cell r="AB45" t="str">
            <v>-</v>
          </cell>
          <cell r="AC45" t="str">
            <v>-</v>
          </cell>
          <cell r="AD45" t="str">
            <v>-</v>
          </cell>
          <cell r="AE45" t="str">
            <v>-</v>
          </cell>
          <cell r="AF45" t="str">
            <v>-</v>
          </cell>
          <cell r="AG45">
            <v>39447</v>
          </cell>
          <cell r="AH45" t="str">
            <v>-</v>
          </cell>
          <cell r="AI45">
            <v>0</v>
          </cell>
          <cell r="AP45">
            <v>1</v>
          </cell>
          <cell r="AQ45">
            <v>0</v>
          </cell>
          <cell r="AR45">
            <v>0</v>
          </cell>
          <cell r="AS45">
            <v>0</v>
          </cell>
          <cell r="AT45">
            <v>0</v>
          </cell>
        </row>
        <row r="46">
          <cell r="C46" t="str">
            <v>1.1.8.(б)</v>
          </cell>
          <cell r="E46" t="str">
            <v>Компьютерное оборудование</v>
          </cell>
          <cell r="H46">
            <v>3</v>
          </cell>
          <cell r="I46">
            <v>0.8</v>
          </cell>
          <cell r="W46" t="str">
            <v>Конкурс</v>
          </cell>
          <cell r="X46">
            <v>38908</v>
          </cell>
          <cell r="Z46">
            <v>82</v>
          </cell>
          <cell r="AA46">
            <v>38939</v>
          </cell>
          <cell r="AC46">
            <v>51</v>
          </cell>
          <cell r="AD46">
            <v>38944</v>
          </cell>
          <cell r="AF46">
            <v>46</v>
          </cell>
          <cell r="AG46">
            <v>39082</v>
          </cell>
          <cell r="AI46">
            <v>0</v>
          </cell>
          <cell r="AP46">
            <v>1</v>
          </cell>
          <cell r="AQ46">
            <v>0</v>
          </cell>
          <cell r="AS46">
            <v>0</v>
          </cell>
        </row>
        <row r="47">
          <cell r="B47">
            <v>13</v>
          </cell>
          <cell r="C47" t="str">
            <v> 1.1.9(а)</v>
          </cell>
          <cell r="E47"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47">
            <v>2</v>
          </cell>
          <cell r="I47">
            <v>0.3</v>
          </cell>
          <cell r="W47" t="str">
            <v>----</v>
          </cell>
          <cell r="X47" t="str">
            <v> -</v>
          </cell>
          <cell r="Y47" t="str">
            <v>-</v>
          </cell>
          <cell r="Z47" t="str">
            <v>-</v>
          </cell>
          <cell r="AA47" t="str">
            <v>-</v>
          </cell>
          <cell r="AB47" t="str">
            <v>-</v>
          </cell>
          <cell r="AC47" t="str">
            <v>-</v>
          </cell>
          <cell r="AD47" t="str">
            <v>-</v>
          </cell>
          <cell r="AE47" t="str">
            <v>-</v>
          </cell>
          <cell r="AF47" t="str">
            <v>-</v>
          </cell>
          <cell r="AG47">
            <v>39447</v>
          </cell>
          <cell r="AH47" t="str">
            <v>-</v>
          </cell>
          <cell r="AI47">
            <v>0</v>
          </cell>
          <cell r="AP47">
            <v>1</v>
          </cell>
          <cell r="AQ47">
            <v>0</v>
          </cell>
          <cell r="AR47">
            <v>0</v>
          </cell>
          <cell r="AS47">
            <v>0</v>
          </cell>
          <cell r="AT47">
            <v>0</v>
          </cell>
        </row>
        <row r="48">
          <cell r="C48" t="str">
            <v> 1.1.9.(а)</v>
          </cell>
          <cell r="E48" t="str">
            <v>Приобретение лицензионных программных продуктов</v>
          </cell>
          <cell r="H48">
            <v>2</v>
          </cell>
          <cell r="I48">
            <v>0.3</v>
          </cell>
          <cell r="W48" t="str">
            <v>Конкурс</v>
          </cell>
          <cell r="X48">
            <v>39329</v>
          </cell>
          <cell r="Z48">
            <v>0</v>
          </cell>
          <cell r="AA48">
            <v>39359</v>
          </cell>
          <cell r="AC48">
            <v>0</v>
          </cell>
          <cell r="AD48">
            <v>39364</v>
          </cell>
          <cell r="AF48">
            <v>0</v>
          </cell>
          <cell r="AG48">
            <v>39447</v>
          </cell>
          <cell r="AI48">
            <v>0</v>
          </cell>
          <cell r="AP48">
            <v>1</v>
          </cell>
          <cell r="AQ48">
            <v>0</v>
          </cell>
          <cell r="AS48">
            <v>0</v>
          </cell>
        </row>
        <row r="49">
          <cell r="B49">
            <v>14</v>
          </cell>
          <cell r="C49" t="str">
            <v> 1.1.9(б)</v>
          </cell>
          <cell r="E49"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49">
            <v>3</v>
          </cell>
          <cell r="I49">
            <v>1.9</v>
          </cell>
          <cell r="W49" t="str">
            <v>----</v>
          </cell>
          <cell r="X49" t="str">
            <v> -</v>
          </cell>
          <cell r="Y49" t="str">
            <v>-</v>
          </cell>
          <cell r="Z49" t="str">
            <v>-</v>
          </cell>
          <cell r="AA49" t="str">
            <v>-</v>
          </cell>
          <cell r="AB49" t="str">
            <v>-</v>
          </cell>
          <cell r="AC49" t="str">
            <v>-</v>
          </cell>
          <cell r="AD49" t="str">
            <v>-</v>
          </cell>
          <cell r="AE49" t="str">
            <v>-</v>
          </cell>
          <cell r="AF49" t="str">
            <v>-</v>
          </cell>
          <cell r="AG49">
            <v>39447</v>
          </cell>
          <cell r="AH49" t="str">
            <v>-</v>
          </cell>
          <cell r="AI49">
            <v>0</v>
          </cell>
          <cell r="AP49">
            <v>1</v>
          </cell>
          <cell r="AQ49">
            <v>0</v>
          </cell>
          <cell r="AR49">
            <v>0</v>
          </cell>
          <cell r="AS49">
            <v>0</v>
          </cell>
          <cell r="AT49">
            <v>0</v>
          </cell>
        </row>
        <row r="50">
          <cell r="C50" t="str">
            <v> 1.1.9.(б)</v>
          </cell>
          <cell r="E50" t="str">
            <v>Компьютерное оборудование</v>
          </cell>
          <cell r="H50">
            <v>3</v>
          </cell>
          <cell r="I50">
            <v>1.9</v>
          </cell>
          <cell r="W50" t="str">
            <v>Конкурс</v>
          </cell>
          <cell r="X50">
            <v>39267</v>
          </cell>
          <cell r="Z50">
            <v>0</v>
          </cell>
          <cell r="AA50">
            <v>39298</v>
          </cell>
          <cell r="AC50">
            <v>0</v>
          </cell>
          <cell r="AD50">
            <v>39304</v>
          </cell>
          <cell r="AF50">
            <v>0</v>
          </cell>
          <cell r="AG50">
            <v>39447</v>
          </cell>
          <cell r="AI50">
            <v>0</v>
          </cell>
          <cell r="AP50">
            <v>1</v>
          </cell>
          <cell r="AQ50">
            <v>0</v>
          </cell>
          <cell r="AS50">
            <v>0</v>
          </cell>
        </row>
        <row r="51">
          <cell r="B51">
            <v>15</v>
          </cell>
          <cell r="C51" t="str">
            <v> 1.1.9(в)</v>
          </cell>
          <cell r="E51"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51">
            <v>4</v>
          </cell>
          <cell r="I51">
            <v>0.2</v>
          </cell>
          <cell r="W51" t="str">
            <v>----</v>
          </cell>
          <cell r="X51" t="str">
            <v> -</v>
          </cell>
          <cell r="Y51" t="str">
            <v>-</v>
          </cell>
          <cell r="Z51" t="str">
            <v>-</v>
          </cell>
          <cell r="AA51" t="str">
            <v>-</v>
          </cell>
          <cell r="AB51" t="str">
            <v>-</v>
          </cell>
          <cell r="AC51" t="str">
            <v>-</v>
          </cell>
          <cell r="AD51" t="str">
            <v>-</v>
          </cell>
          <cell r="AE51" t="str">
            <v>-</v>
          </cell>
          <cell r="AF51" t="str">
            <v>-</v>
          </cell>
          <cell r="AG51">
            <v>39447</v>
          </cell>
          <cell r="AH51" t="str">
            <v>-</v>
          </cell>
          <cell r="AI51">
            <v>0</v>
          </cell>
          <cell r="AP51">
            <v>1</v>
          </cell>
          <cell r="AQ51">
            <v>0</v>
          </cell>
          <cell r="AR51">
            <v>0</v>
          </cell>
          <cell r="AS51">
            <v>0</v>
          </cell>
          <cell r="AT51">
            <v>0</v>
          </cell>
        </row>
        <row r="52">
          <cell r="C52" t="str">
            <v> 1.1.9.(в)</v>
          </cell>
          <cell r="E52" t="str">
            <v>Повышение квалификации педагогического и научного колллектива в области управления учебным процессом</v>
          </cell>
          <cell r="H52">
            <v>4</v>
          </cell>
          <cell r="I52">
            <v>0.2</v>
          </cell>
          <cell r="W52" t="str">
            <v>Вн. вуза</v>
          </cell>
          <cell r="X52" t="str">
            <v>−</v>
          </cell>
          <cell r="Z52">
            <v>0</v>
          </cell>
          <cell r="AA52" t="str">
            <v>−</v>
          </cell>
          <cell r="AC52">
            <v>0</v>
          </cell>
          <cell r="AD52">
            <v>39264</v>
          </cell>
          <cell r="AF52">
            <v>0</v>
          </cell>
          <cell r="AG52">
            <v>39447</v>
          </cell>
          <cell r="AI52">
            <v>0</v>
          </cell>
          <cell r="AP52">
            <v>1</v>
          </cell>
          <cell r="AQ52">
            <v>0</v>
          </cell>
          <cell r="AS52">
            <v>0</v>
          </cell>
        </row>
        <row r="53">
          <cell r="B53">
            <v>16</v>
          </cell>
          <cell r="C53" t="str">
            <v> 1.1.10.</v>
          </cell>
          <cell r="E53" t="str">
            <v>Организация научно-исследовательской деятельности студентов и аспирантов по основным направлениям программы</v>
          </cell>
          <cell r="H53">
            <v>4</v>
          </cell>
          <cell r="I53">
            <v>0.30000000000000004</v>
          </cell>
          <cell r="W53" t="str">
            <v>----</v>
          </cell>
          <cell r="X53" t="str">
            <v> -</v>
          </cell>
          <cell r="Y53" t="str">
            <v>-</v>
          </cell>
          <cell r="Z53" t="str">
            <v>-</v>
          </cell>
          <cell r="AA53" t="str">
            <v>-</v>
          </cell>
          <cell r="AB53" t="str">
            <v>-</v>
          </cell>
          <cell r="AC53" t="str">
            <v>-</v>
          </cell>
          <cell r="AD53" t="str">
            <v>-</v>
          </cell>
          <cell r="AE53" t="str">
            <v>-</v>
          </cell>
          <cell r="AF53" t="str">
            <v>-</v>
          </cell>
          <cell r="AG53">
            <v>39075</v>
          </cell>
          <cell r="AH53" t="str">
            <v>-</v>
          </cell>
          <cell r="AI53">
            <v>0</v>
          </cell>
          <cell r="AP53">
            <v>2</v>
          </cell>
          <cell r="AQ53">
            <v>0</v>
          </cell>
          <cell r="AR53">
            <v>0</v>
          </cell>
          <cell r="AS53">
            <v>0</v>
          </cell>
          <cell r="AT53">
            <v>0</v>
          </cell>
        </row>
        <row r="54">
          <cell r="C54" t="str">
            <v> 1.1.10.</v>
          </cell>
          <cell r="E54" t="str">
            <v>Стажировка аспирантов по основным напрвлениям программы</v>
          </cell>
          <cell r="H54">
            <v>4</v>
          </cell>
          <cell r="I54">
            <v>0.2</v>
          </cell>
          <cell r="W54" t="str">
            <v>Вн. вуза</v>
          </cell>
          <cell r="X54" t="str">
            <v>−</v>
          </cell>
          <cell r="Z54">
            <v>0</v>
          </cell>
          <cell r="AA54" t="str">
            <v>−</v>
          </cell>
          <cell r="AC54">
            <v>0</v>
          </cell>
          <cell r="AD54">
            <v>38901</v>
          </cell>
          <cell r="AF54">
            <v>89</v>
          </cell>
          <cell r="AG54">
            <v>39075</v>
          </cell>
          <cell r="AI54">
            <v>0</v>
          </cell>
          <cell r="AP54">
            <v>1</v>
          </cell>
          <cell r="AQ54">
            <v>0</v>
          </cell>
          <cell r="AS54">
            <v>0</v>
          </cell>
        </row>
        <row r="55">
          <cell r="C55" t="str">
            <v>1.1.10.</v>
          </cell>
          <cell r="E55" t="str">
            <v>Проведение НИР студентами по грантам университета</v>
          </cell>
          <cell r="H55">
            <v>4</v>
          </cell>
          <cell r="I55">
            <v>0.1</v>
          </cell>
          <cell r="W55" t="str">
            <v>Вн. вуза</v>
          </cell>
          <cell r="X55" t="str">
            <v>−</v>
          </cell>
          <cell r="Z55">
            <v>0</v>
          </cell>
          <cell r="AA55" t="str">
            <v>−</v>
          </cell>
          <cell r="AC55">
            <v>0</v>
          </cell>
          <cell r="AD55">
            <v>38901</v>
          </cell>
          <cell r="AF55">
            <v>89</v>
          </cell>
          <cell r="AG55">
            <v>39075</v>
          </cell>
          <cell r="AI55">
            <v>0</v>
          </cell>
          <cell r="AP55">
            <v>1</v>
          </cell>
          <cell r="AQ55">
            <v>0</v>
          </cell>
          <cell r="AS55">
            <v>0</v>
          </cell>
        </row>
        <row r="56">
          <cell r="B56">
            <v>17</v>
          </cell>
          <cell r="C56" t="str">
            <v> 1.1.11.</v>
          </cell>
          <cell r="E56" t="str">
            <v>Организация научно-исследовательской деятельности студентов и аспирантов по основным направлениям программы</v>
          </cell>
          <cell r="H56">
            <v>4</v>
          </cell>
          <cell r="I56">
            <v>1</v>
          </cell>
          <cell r="W56" t="str">
            <v>----</v>
          </cell>
          <cell r="X56" t="str">
            <v> -</v>
          </cell>
          <cell r="Y56" t="str">
            <v>-</v>
          </cell>
          <cell r="Z56" t="str">
            <v>-</v>
          </cell>
          <cell r="AA56" t="str">
            <v>-</v>
          </cell>
          <cell r="AB56" t="str">
            <v>-</v>
          </cell>
          <cell r="AC56" t="str">
            <v>-</v>
          </cell>
          <cell r="AD56" t="str">
            <v>-</v>
          </cell>
          <cell r="AE56" t="str">
            <v>-</v>
          </cell>
          <cell r="AF56" t="str">
            <v>-</v>
          </cell>
          <cell r="AG56">
            <v>39440</v>
          </cell>
          <cell r="AH56" t="str">
            <v>-</v>
          </cell>
          <cell r="AI56">
            <v>0</v>
          </cell>
          <cell r="AP56">
            <v>2</v>
          </cell>
          <cell r="AQ56">
            <v>0</v>
          </cell>
          <cell r="AR56">
            <v>0</v>
          </cell>
          <cell r="AS56">
            <v>0</v>
          </cell>
          <cell r="AT56">
            <v>0</v>
          </cell>
        </row>
        <row r="57">
          <cell r="C57" t="str">
            <v> 1.1.11.</v>
          </cell>
          <cell r="E57" t="str">
            <v>Стажировка аспирантов по основным направлениям программы</v>
          </cell>
          <cell r="H57">
            <v>4</v>
          </cell>
          <cell r="I57">
            <v>0.8</v>
          </cell>
          <cell r="W57" t="str">
            <v>Вн. вуза</v>
          </cell>
          <cell r="X57" t="str">
            <v>−</v>
          </cell>
          <cell r="Z57">
            <v>0</v>
          </cell>
          <cell r="AA57" t="str">
            <v>−</v>
          </cell>
          <cell r="AC57">
            <v>0</v>
          </cell>
          <cell r="AD57">
            <v>39090</v>
          </cell>
          <cell r="AF57">
            <v>0</v>
          </cell>
          <cell r="AG57">
            <v>39440</v>
          </cell>
          <cell r="AI57">
            <v>0</v>
          </cell>
          <cell r="AP57">
            <v>1</v>
          </cell>
          <cell r="AQ57">
            <v>0</v>
          </cell>
          <cell r="AS57">
            <v>0</v>
          </cell>
        </row>
        <row r="58">
          <cell r="C58" t="str">
            <v> 1.1.11.</v>
          </cell>
          <cell r="E58" t="str">
            <v>Проведение НИР студентами по грантам университета</v>
          </cell>
          <cell r="H58">
            <v>4</v>
          </cell>
          <cell r="I58">
            <v>0.2</v>
          </cell>
          <cell r="W58" t="str">
            <v>Вн. вуза</v>
          </cell>
          <cell r="X58" t="str">
            <v>−</v>
          </cell>
          <cell r="Z58">
            <v>0</v>
          </cell>
          <cell r="AA58" t="str">
            <v>−</v>
          </cell>
          <cell r="AC58">
            <v>0</v>
          </cell>
          <cell r="AD58">
            <v>39090</v>
          </cell>
          <cell r="AF58">
            <v>0</v>
          </cell>
          <cell r="AG58">
            <v>39440</v>
          </cell>
          <cell r="AI58">
            <v>0</v>
          </cell>
          <cell r="AP58">
            <v>1</v>
          </cell>
          <cell r="AQ58">
            <v>0</v>
          </cell>
          <cell r="AS58">
            <v>0</v>
          </cell>
        </row>
        <row r="59">
          <cell r="B59">
            <v>18</v>
          </cell>
          <cell r="C59" t="str">
            <v> 1.1.12(а)</v>
          </cell>
          <cell r="E59"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59">
            <v>3</v>
          </cell>
          <cell r="I59">
            <v>0.8</v>
          </cell>
          <cell r="W59" t="str">
            <v>----</v>
          </cell>
          <cell r="X59" t="str">
            <v> -</v>
          </cell>
          <cell r="Y59" t="str">
            <v>-</v>
          </cell>
          <cell r="Z59" t="str">
            <v>-</v>
          </cell>
          <cell r="AA59" t="str">
            <v>-</v>
          </cell>
          <cell r="AB59" t="str">
            <v>-</v>
          </cell>
          <cell r="AC59" t="str">
            <v>-</v>
          </cell>
          <cell r="AD59" t="str">
            <v>-</v>
          </cell>
          <cell r="AE59" t="str">
            <v>-</v>
          </cell>
          <cell r="AF59" t="str">
            <v>-</v>
          </cell>
          <cell r="AG59">
            <v>39437</v>
          </cell>
          <cell r="AH59" t="str">
            <v>-</v>
          </cell>
          <cell r="AI59">
            <v>0</v>
          </cell>
          <cell r="AP59">
            <v>1</v>
          </cell>
          <cell r="AQ59">
            <v>0</v>
          </cell>
          <cell r="AR59">
            <v>0</v>
          </cell>
          <cell r="AS59">
            <v>0</v>
          </cell>
          <cell r="AT59">
            <v>0</v>
          </cell>
        </row>
        <row r="60">
          <cell r="C60" t="str">
            <v> 1.1.12.</v>
          </cell>
          <cell r="E60" t="str">
            <v>Модернизация компьютерной сети библиотеки</v>
          </cell>
          <cell r="H60">
            <v>3</v>
          </cell>
          <cell r="I60">
            <v>0.8</v>
          </cell>
          <cell r="W60" t="str">
            <v>Вн. вуза</v>
          </cell>
          <cell r="X60" t="str">
            <v>−</v>
          </cell>
          <cell r="Z60">
            <v>0</v>
          </cell>
          <cell r="AA60" t="str">
            <v>−</v>
          </cell>
          <cell r="AC60">
            <v>0</v>
          </cell>
          <cell r="AD60">
            <v>38901</v>
          </cell>
          <cell r="AF60">
            <v>89</v>
          </cell>
          <cell r="AG60">
            <v>39073</v>
          </cell>
          <cell r="AI60">
            <v>0</v>
          </cell>
          <cell r="AP60">
            <v>1</v>
          </cell>
          <cell r="AQ60">
            <v>0</v>
          </cell>
          <cell r="AS60">
            <v>0</v>
          </cell>
        </row>
        <row r="61">
          <cell r="B61">
            <v>19</v>
          </cell>
          <cell r="C61" t="str">
            <v> 1.1.12(б)</v>
          </cell>
          <cell r="E61"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61">
            <v>1</v>
          </cell>
          <cell r="I61">
            <v>0.9</v>
          </cell>
          <cell r="W61" t="str">
            <v>----</v>
          </cell>
          <cell r="X61" t="str">
            <v> -</v>
          </cell>
          <cell r="Y61" t="str">
            <v>-</v>
          </cell>
          <cell r="Z61" t="str">
            <v>-</v>
          </cell>
          <cell r="AA61" t="str">
            <v>-</v>
          </cell>
          <cell r="AB61" t="str">
            <v>-</v>
          </cell>
          <cell r="AC61" t="str">
            <v>-</v>
          </cell>
          <cell r="AD61" t="str">
            <v>-</v>
          </cell>
          <cell r="AE61" t="str">
            <v>-</v>
          </cell>
          <cell r="AF61" t="str">
            <v>-</v>
          </cell>
          <cell r="AG61">
            <v>39437</v>
          </cell>
          <cell r="AH61" t="str">
            <v>-</v>
          </cell>
          <cell r="AI61">
            <v>0</v>
          </cell>
          <cell r="AP61">
            <v>1</v>
          </cell>
          <cell r="AQ61">
            <v>0</v>
          </cell>
          <cell r="AR61">
            <v>0</v>
          </cell>
          <cell r="AS61">
            <v>0</v>
          </cell>
          <cell r="AT61">
            <v>0</v>
          </cell>
        </row>
        <row r="62">
          <cell r="C62" t="str">
            <v> 1.1.12.</v>
          </cell>
          <cell r="E62" t="str">
            <v>Техническое перевооружение компьютерной сети и програмного обеспечения библиотеки</v>
          </cell>
          <cell r="H62">
            <v>1</v>
          </cell>
          <cell r="I62">
            <v>0.9</v>
          </cell>
          <cell r="W62" t="str">
            <v>Конкурс</v>
          </cell>
          <cell r="X62">
            <v>38908</v>
          </cell>
          <cell r="Z62">
            <v>82</v>
          </cell>
          <cell r="AA62">
            <v>38939</v>
          </cell>
          <cell r="AC62">
            <v>51</v>
          </cell>
          <cell r="AD62">
            <v>38944</v>
          </cell>
          <cell r="AF62">
            <v>46</v>
          </cell>
          <cell r="AG62">
            <v>39073</v>
          </cell>
          <cell r="AI62">
            <v>0</v>
          </cell>
          <cell r="AP62">
            <v>1</v>
          </cell>
          <cell r="AQ62">
            <v>0</v>
          </cell>
          <cell r="AS62">
            <v>0</v>
          </cell>
        </row>
        <row r="63">
          <cell r="B63">
            <v>20</v>
          </cell>
          <cell r="C63" t="str">
            <v> 1.1.12(в)</v>
          </cell>
          <cell r="E63"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63">
            <v>4</v>
          </cell>
          <cell r="I63">
            <v>0.2</v>
          </cell>
          <cell r="W63" t="str">
            <v>----</v>
          </cell>
          <cell r="X63" t="str">
            <v> -</v>
          </cell>
          <cell r="Y63" t="str">
            <v>-</v>
          </cell>
          <cell r="Z63" t="str">
            <v>-</v>
          </cell>
          <cell r="AA63" t="str">
            <v>-</v>
          </cell>
          <cell r="AB63" t="str">
            <v>-</v>
          </cell>
          <cell r="AC63" t="str">
            <v>-</v>
          </cell>
          <cell r="AD63" t="str">
            <v>-</v>
          </cell>
          <cell r="AE63" t="str">
            <v>-</v>
          </cell>
          <cell r="AF63" t="str">
            <v>-</v>
          </cell>
          <cell r="AG63">
            <v>39437</v>
          </cell>
          <cell r="AH63" t="str">
            <v>-</v>
          </cell>
          <cell r="AI63">
            <v>0</v>
          </cell>
          <cell r="AP63">
            <v>1</v>
          </cell>
          <cell r="AQ63">
            <v>0</v>
          </cell>
          <cell r="AR63">
            <v>0</v>
          </cell>
          <cell r="AS63">
            <v>0</v>
          </cell>
          <cell r="AT63">
            <v>0</v>
          </cell>
        </row>
        <row r="64">
          <cell r="C64" t="str">
            <v> 1.1.12.</v>
          </cell>
          <cell r="E64" t="str">
            <v>Повышение квалификации работников библиотеки в области информационных технологий</v>
          </cell>
          <cell r="H64">
            <v>4</v>
          </cell>
          <cell r="I64">
            <v>0.2</v>
          </cell>
          <cell r="W64" t="str">
            <v>Вн. вуза</v>
          </cell>
          <cell r="X64" t="str">
            <v>−</v>
          </cell>
          <cell r="Z64">
            <v>0</v>
          </cell>
          <cell r="AA64" t="str">
            <v>−</v>
          </cell>
          <cell r="AC64">
            <v>0</v>
          </cell>
          <cell r="AD64">
            <v>38901</v>
          </cell>
          <cell r="AF64">
            <v>89</v>
          </cell>
          <cell r="AG64">
            <v>39073</v>
          </cell>
          <cell r="AI64">
            <v>0</v>
          </cell>
          <cell r="AP64">
            <v>1</v>
          </cell>
          <cell r="AQ64">
            <v>0</v>
          </cell>
          <cell r="AS64">
            <v>0</v>
          </cell>
        </row>
        <row r="65">
          <cell r="B65">
            <v>21</v>
          </cell>
          <cell r="C65" t="str">
            <v> 1.1.13.</v>
          </cell>
          <cell r="E65"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65">
            <v>2</v>
          </cell>
          <cell r="I65">
            <v>1.2</v>
          </cell>
          <cell r="W65" t="str">
            <v>----</v>
          </cell>
          <cell r="X65" t="str">
            <v> -</v>
          </cell>
          <cell r="Y65" t="str">
            <v>-</v>
          </cell>
          <cell r="Z65" t="str">
            <v>-</v>
          </cell>
          <cell r="AA65" t="str">
            <v>-</v>
          </cell>
          <cell r="AB65" t="str">
            <v>-</v>
          </cell>
          <cell r="AC65" t="str">
            <v>-</v>
          </cell>
          <cell r="AD65" t="str">
            <v>-</v>
          </cell>
          <cell r="AE65" t="str">
            <v>-</v>
          </cell>
          <cell r="AF65" t="str">
            <v>-</v>
          </cell>
          <cell r="AG65">
            <v>39076</v>
          </cell>
          <cell r="AH65" t="str">
            <v>-</v>
          </cell>
          <cell r="AI65">
            <v>0</v>
          </cell>
          <cell r="AP65">
            <v>2</v>
          </cell>
          <cell r="AQ65">
            <v>0</v>
          </cell>
          <cell r="AR65">
            <v>0</v>
          </cell>
          <cell r="AS65">
            <v>0</v>
          </cell>
          <cell r="AT65">
            <v>0</v>
          </cell>
        </row>
        <row r="66">
          <cell r="C66" t="str">
            <v> 1.1.13.</v>
          </cell>
          <cell r="E66" t="str">
            <v>Проект компьютерной сети на оптоволоконной основе</v>
          </cell>
          <cell r="H66">
            <v>2</v>
          </cell>
          <cell r="I66">
            <v>0.3</v>
          </cell>
          <cell r="W66" t="str">
            <v>Конкурс</v>
          </cell>
          <cell r="X66">
            <v>38908</v>
          </cell>
          <cell r="Z66">
            <v>82</v>
          </cell>
          <cell r="AA66">
            <v>38939</v>
          </cell>
          <cell r="AC66">
            <v>51</v>
          </cell>
          <cell r="AD66">
            <v>38944</v>
          </cell>
          <cell r="AF66">
            <v>46</v>
          </cell>
          <cell r="AG66">
            <v>39075</v>
          </cell>
          <cell r="AI66">
            <v>0</v>
          </cell>
          <cell r="AP66">
            <v>1</v>
          </cell>
          <cell r="AQ66">
            <v>0</v>
          </cell>
          <cell r="AS66">
            <v>0</v>
          </cell>
        </row>
        <row r="67">
          <cell r="C67" t="str">
            <v> 1.1.13.</v>
          </cell>
          <cell r="E67" t="str">
            <v>Обеспечение университета информационными ресурсами</v>
          </cell>
          <cell r="H67">
            <v>2</v>
          </cell>
          <cell r="I67">
            <v>0.9</v>
          </cell>
          <cell r="W67" t="str">
            <v>Конкурс</v>
          </cell>
          <cell r="X67">
            <v>38908</v>
          </cell>
          <cell r="Z67">
            <v>82</v>
          </cell>
          <cell r="AA67">
            <v>38939</v>
          </cell>
          <cell r="AC67">
            <v>51</v>
          </cell>
          <cell r="AD67">
            <v>38944</v>
          </cell>
          <cell r="AF67">
            <v>46</v>
          </cell>
          <cell r="AG67">
            <v>39076</v>
          </cell>
          <cell r="AI67">
            <v>0</v>
          </cell>
          <cell r="AP67">
            <v>1</v>
          </cell>
          <cell r="AQ67">
            <v>0</v>
          </cell>
          <cell r="AS67">
            <v>0</v>
          </cell>
        </row>
        <row r="68">
          <cell r="B68">
            <v>22</v>
          </cell>
          <cell r="C68" t="str">
            <v> 1.1.14(а)</v>
          </cell>
          <cell r="E68"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68">
            <v>1</v>
          </cell>
          <cell r="I68">
            <v>2.7</v>
          </cell>
          <cell r="W68" t="str">
            <v>----</v>
          </cell>
          <cell r="X68" t="str">
            <v> -</v>
          </cell>
          <cell r="Y68" t="str">
            <v>-</v>
          </cell>
          <cell r="Z68" t="str">
            <v>-</v>
          </cell>
          <cell r="AA68" t="str">
            <v>-</v>
          </cell>
          <cell r="AB68" t="str">
            <v>-</v>
          </cell>
          <cell r="AC68" t="str">
            <v>-</v>
          </cell>
          <cell r="AD68" t="str">
            <v>-</v>
          </cell>
          <cell r="AE68" t="str">
            <v>-</v>
          </cell>
          <cell r="AF68" t="str">
            <v>-</v>
          </cell>
          <cell r="AG68">
            <v>39437</v>
          </cell>
          <cell r="AH68" t="str">
            <v>-</v>
          </cell>
          <cell r="AI68">
            <v>0</v>
          </cell>
          <cell r="AP68">
            <v>1</v>
          </cell>
          <cell r="AQ68">
            <v>0</v>
          </cell>
          <cell r="AR68">
            <v>0</v>
          </cell>
          <cell r="AS68">
            <v>0</v>
          </cell>
          <cell r="AT68">
            <v>0</v>
          </cell>
        </row>
        <row r="69">
          <cell r="C69" t="str">
            <v> 1.1.14.</v>
          </cell>
          <cell r="E69" t="str">
            <v>Комплект материалов и оборудования для создания компьютерной сети на оптоволоконной основе</v>
          </cell>
          <cell r="H69">
            <v>1</v>
          </cell>
          <cell r="I69">
            <v>2.7</v>
          </cell>
          <cell r="W69" t="str">
            <v>Конкурс</v>
          </cell>
          <cell r="X69">
            <v>39097</v>
          </cell>
          <cell r="Z69">
            <v>0</v>
          </cell>
          <cell r="AA69">
            <v>39128</v>
          </cell>
          <cell r="AC69">
            <v>0</v>
          </cell>
          <cell r="AD69">
            <v>39133</v>
          </cell>
          <cell r="AF69">
            <v>0</v>
          </cell>
          <cell r="AG69">
            <v>39172</v>
          </cell>
          <cell r="AI69">
            <v>0</v>
          </cell>
          <cell r="AP69">
            <v>1</v>
          </cell>
          <cell r="AQ69">
            <v>0</v>
          </cell>
          <cell r="AS69">
            <v>0</v>
          </cell>
        </row>
        <row r="70">
          <cell r="B70">
            <v>23</v>
          </cell>
          <cell r="C70" t="str">
            <v> 1.1.14(б)</v>
          </cell>
          <cell r="E70"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0">
            <v>2</v>
          </cell>
          <cell r="I70">
            <v>0.7</v>
          </cell>
          <cell r="W70" t="str">
            <v>----</v>
          </cell>
          <cell r="X70" t="str">
            <v> -</v>
          </cell>
          <cell r="Y70" t="str">
            <v>-</v>
          </cell>
          <cell r="Z70" t="str">
            <v>-</v>
          </cell>
          <cell r="AA70" t="str">
            <v>-</v>
          </cell>
          <cell r="AB70" t="str">
            <v>-</v>
          </cell>
          <cell r="AC70" t="str">
            <v>-</v>
          </cell>
          <cell r="AD70" t="str">
            <v>-</v>
          </cell>
          <cell r="AE70" t="str">
            <v>-</v>
          </cell>
          <cell r="AF70" t="str">
            <v>-</v>
          </cell>
          <cell r="AG70">
            <v>39437</v>
          </cell>
          <cell r="AH70" t="str">
            <v>-</v>
          </cell>
          <cell r="AI70">
            <v>0</v>
          </cell>
          <cell r="AP70">
            <v>1</v>
          </cell>
          <cell r="AQ70">
            <v>0</v>
          </cell>
          <cell r="AR70">
            <v>0</v>
          </cell>
          <cell r="AS70">
            <v>0</v>
          </cell>
          <cell r="AT70">
            <v>0</v>
          </cell>
        </row>
        <row r="71">
          <cell r="C71" t="str">
            <v> 1.1.14.</v>
          </cell>
          <cell r="E71" t="str">
            <v>Монтаж общеуниверситетской компьютерной сети на оптоволоконной основе</v>
          </cell>
          <cell r="H71">
            <v>2</v>
          </cell>
          <cell r="I71">
            <v>0.7</v>
          </cell>
          <cell r="W71" t="str">
            <v>Конкурс</v>
          </cell>
          <cell r="X71">
            <v>39097</v>
          </cell>
          <cell r="Z71">
            <v>0</v>
          </cell>
          <cell r="AA71">
            <v>39129</v>
          </cell>
          <cell r="AC71">
            <v>0</v>
          </cell>
          <cell r="AD71">
            <v>39134</v>
          </cell>
          <cell r="AF71">
            <v>0</v>
          </cell>
          <cell r="AG71">
            <v>39437</v>
          </cell>
          <cell r="AI71">
            <v>0</v>
          </cell>
          <cell r="AP71">
            <v>1</v>
          </cell>
          <cell r="AQ71">
            <v>0</v>
          </cell>
          <cell r="AS71">
            <v>0</v>
          </cell>
        </row>
        <row r="72">
          <cell r="B72">
            <v>24</v>
          </cell>
          <cell r="C72" t="str">
            <v> 1.1.15(а)</v>
          </cell>
          <cell r="E72"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2">
            <v>1</v>
          </cell>
          <cell r="I72">
            <v>1.7</v>
          </cell>
          <cell r="W72" t="str">
            <v>----</v>
          </cell>
          <cell r="X72" t="str">
            <v> -</v>
          </cell>
          <cell r="Y72" t="str">
            <v>-</v>
          </cell>
          <cell r="Z72" t="str">
            <v>-</v>
          </cell>
          <cell r="AA72" t="str">
            <v>-</v>
          </cell>
          <cell r="AB72" t="str">
            <v>-</v>
          </cell>
          <cell r="AC72" t="str">
            <v>-</v>
          </cell>
          <cell r="AD72" t="str">
            <v>-</v>
          </cell>
          <cell r="AE72" t="str">
            <v>-</v>
          </cell>
          <cell r="AF72" t="str">
            <v>-</v>
          </cell>
          <cell r="AG72">
            <v>39437</v>
          </cell>
          <cell r="AH72" t="str">
            <v>-</v>
          </cell>
          <cell r="AI72">
            <v>0</v>
          </cell>
          <cell r="AP72">
            <v>1</v>
          </cell>
          <cell r="AQ72">
            <v>0</v>
          </cell>
          <cell r="AR72">
            <v>0</v>
          </cell>
          <cell r="AS72">
            <v>0</v>
          </cell>
          <cell r="AT72">
            <v>0</v>
          </cell>
        </row>
        <row r="73">
          <cell r="C73" t="str">
            <v>1.1.15.(а)</v>
          </cell>
          <cell r="E73" t="str">
            <v>Комплект материалов и оборудования для создания компьютерной сети на оптоволоконной основе</v>
          </cell>
          <cell r="H73">
            <v>1</v>
          </cell>
          <cell r="I73">
            <v>1.7</v>
          </cell>
          <cell r="W73" t="str">
            <v>Конкурс</v>
          </cell>
          <cell r="X73">
            <v>39097</v>
          </cell>
          <cell r="Z73">
            <v>0</v>
          </cell>
          <cell r="AA73">
            <v>39128</v>
          </cell>
          <cell r="AC73">
            <v>0</v>
          </cell>
          <cell r="AD73">
            <v>39133</v>
          </cell>
          <cell r="AF73">
            <v>0</v>
          </cell>
          <cell r="AG73">
            <v>39262</v>
          </cell>
          <cell r="AI73">
            <v>0</v>
          </cell>
          <cell r="AP73">
            <v>1</v>
          </cell>
          <cell r="AQ73">
            <v>0</v>
          </cell>
          <cell r="AS73">
            <v>0</v>
          </cell>
        </row>
        <row r="74">
          <cell r="B74">
            <v>25</v>
          </cell>
          <cell r="C74" t="str">
            <v> 1.1.15(б)</v>
          </cell>
          <cell r="E74"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4">
            <v>2</v>
          </cell>
          <cell r="I74">
            <v>0.7</v>
          </cell>
          <cell r="W74" t="str">
            <v>----</v>
          </cell>
          <cell r="X74" t="str">
            <v> -</v>
          </cell>
          <cell r="Y74" t="str">
            <v>-</v>
          </cell>
          <cell r="Z74" t="str">
            <v>-</v>
          </cell>
          <cell r="AA74" t="str">
            <v>-</v>
          </cell>
          <cell r="AB74" t="str">
            <v>-</v>
          </cell>
          <cell r="AC74" t="str">
            <v>-</v>
          </cell>
          <cell r="AD74" t="str">
            <v>-</v>
          </cell>
          <cell r="AE74" t="str">
            <v>-</v>
          </cell>
          <cell r="AF74" t="str">
            <v>-</v>
          </cell>
          <cell r="AG74">
            <v>39437</v>
          </cell>
          <cell r="AH74" t="str">
            <v>-</v>
          </cell>
          <cell r="AI74">
            <v>0</v>
          </cell>
          <cell r="AP74">
            <v>1</v>
          </cell>
          <cell r="AQ74">
            <v>0</v>
          </cell>
          <cell r="AR74">
            <v>0</v>
          </cell>
          <cell r="AS74">
            <v>0</v>
          </cell>
          <cell r="AT74">
            <v>0</v>
          </cell>
        </row>
        <row r="75">
          <cell r="C75" t="str">
            <v>1.1.15.(б)</v>
          </cell>
          <cell r="E75" t="str">
            <v>Монтаж общеуниверситетской компьютерной сети на оптоволоконной основе</v>
          </cell>
          <cell r="H75">
            <v>2</v>
          </cell>
          <cell r="I75">
            <v>0.7</v>
          </cell>
          <cell r="W75" t="str">
            <v>Конкурс</v>
          </cell>
          <cell r="X75">
            <v>39097</v>
          </cell>
          <cell r="Z75">
            <v>0</v>
          </cell>
          <cell r="AA75">
            <v>39129</v>
          </cell>
          <cell r="AC75">
            <v>0</v>
          </cell>
          <cell r="AD75">
            <v>39134</v>
          </cell>
          <cell r="AF75">
            <v>0</v>
          </cell>
          <cell r="AG75">
            <v>39437</v>
          </cell>
          <cell r="AI75">
            <v>0</v>
          </cell>
          <cell r="AP75">
            <v>1</v>
          </cell>
          <cell r="AQ75">
            <v>0</v>
          </cell>
          <cell r="AS75">
            <v>0</v>
          </cell>
        </row>
        <row r="76">
          <cell r="B76">
            <v>27</v>
          </cell>
          <cell r="C76" t="str">
            <v> 1.1.16(б)</v>
          </cell>
          <cell r="E76"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6">
            <v>2</v>
          </cell>
          <cell r="I76">
            <v>0.7</v>
          </cell>
          <cell r="W76" t="str">
            <v>----</v>
          </cell>
          <cell r="X76" t="str">
            <v> -</v>
          </cell>
          <cell r="Y76" t="str">
            <v>-</v>
          </cell>
          <cell r="Z76" t="str">
            <v>-</v>
          </cell>
          <cell r="AA76" t="str">
            <v>-</v>
          </cell>
          <cell r="AB76" t="str">
            <v>-</v>
          </cell>
          <cell r="AC76" t="str">
            <v>-</v>
          </cell>
          <cell r="AD76" t="str">
            <v>-</v>
          </cell>
          <cell r="AE76" t="str">
            <v>-</v>
          </cell>
          <cell r="AF76" t="str">
            <v>-</v>
          </cell>
          <cell r="AG76">
            <v>39354</v>
          </cell>
          <cell r="AH76" t="str">
            <v>-</v>
          </cell>
          <cell r="AI76">
            <v>0</v>
          </cell>
          <cell r="AP76">
            <v>1</v>
          </cell>
          <cell r="AQ76">
            <v>0</v>
          </cell>
          <cell r="AR76">
            <v>0</v>
          </cell>
          <cell r="AS76">
            <v>0</v>
          </cell>
          <cell r="AT76">
            <v>0</v>
          </cell>
        </row>
        <row r="77">
          <cell r="C77" t="str">
            <v> 1.1.16.</v>
          </cell>
          <cell r="E77" t="str">
            <v>Обеспечение университета информационными ресурсами</v>
          </cell>
          <cell r="H77">
            <v>2</v>
          </cell>
          <cell r="I77">
            <v>0.7</v>
          </cell>
          <cell r="W77" t="str">
            <v>Конкурс</v>
          </cell>
          <cell r="X77">
            <v>39174</v>
          </cell>
          <cell r="Z77">
            <v>0</v>
          </cell>
          <cell r="AA77">
            <v>39209</v>
          </cell>
          <cell r="AC77">
            <v>0</v>
          </cell>
          <cell r="AD77">
            <v>39213</v>
          </cell>
          <cell r="AF77">
            <v>0</v>
          </cell>
          <cell r="AG77">
            <v>39354</v>
          </cell>
          <cell r="AI77">
            <v>0</v>
          </cell>
          <cell r="AP77">
            <v>1</v>
          </cell>
          <cell r="AQ77">
            <v>0</v>
          </cell>
          <cell r="AS77">
            <v>0</v>
          </cell>
        </row>
        <row r="78">
          <cell r="B78">
            <v>28</v>
          </cell>
          <cell r="C78" t="str">
            <v> 1.1.17.</v>
          </cell>
          <cell r="E78"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8">
            <v>2</v>
          </cell>
          <cell r="I78">
            <v>0.7</v>
          </cell>
          <cell r="K78">
            <v>0</v>
          </cell>
          <cell r="R78">
            <v>0</v>
          </cell>
          <cell r="S78" t="str">
            <v>-  </v>
          </cell>
          <cell r="T78" t="str">
            <v>-  </v>
          </cell>
          <cell r="W78" t="str">
            <v>----</v>
          </cell>
          <cell r="X78" t="str">
            <v> -</v>
          </cell>
          <cell r="Y78" t="str">
            <v>-</v>
          </cell>
          <cell r="Z78" t="str">
            <v>-</v>
          </cell>
          <cell r="AA78" t="str">
            <v>-</v>
          </cell>
          <cell r="AB78" t="str">
            <v>-</v>
          </cell>
          <cell r="AC78" t="str">
            <v>-</v>
          </cell>
          <cell r="AD78" t="str">
            <v>-</v>
          </cell>
          <cell r="AE78" t="str">
            <v>-</v>
          </cell>
          <cell r="AF78" t="str">
            <v>-</v>
          </cell>
          <cell r="AG78">
            <v>39440</v>
          </cell>
          <cell r="AH78" t="str">
            <v>-</v>
          </cell>
          <cell r="AI78">
            <v>0</v>
          </cell>
          <cell r="AJ78" t="str">
            <v>-</v>
          </cell>
          <cell r="AK78" t="e">
            <v>#REF!</v>
          </cell>
          <cell r="AL78" t="e">
            <v>#REF!</v>
          </cell>
          <cell r="AM78">
            <v>0</v>
          </cell>
          <cell r="AN78">
            <v>0</v>
          </cell>
          <cell r="AO78">
            <v>0</v>
          </cell>
          <cell r="AP78">
            <v>1</v>
          </cell>
          <cell r="AQ78">
            <v>0</v>
          </cell>
          <cell r="AR78">
            <v>0</v>
          </cell>
          <cell r="AS78">
            <v>0</v>
          </cell>
          <cell r="AT78">
            <v>0</v>
          </cell>
        </row>
        <row r="79">
          <cell r="C79" t="str">
            <v> 1.1.17.</v>
          </cell>
          <cell r="E79" t="str">
            <v>Обеспечение университета информационными ресурсами</v>
          </cell>
          <cell r="H79">
            <v>2</v>
          </cell>
          <cell r="I79">
            <v>0.7</v>
          </cell>
          <cell r="W79" t="str">
            <v>Конкурс</v>
          </cell>
          <cell r="X79">
            <v>39265</v>
          </cell>
          <cell r="Z79">
            <v>0</v>
          </cell>
          <cell r="AA79">
            <v>39296</v>
          </cell>
          <cell r="AC79">
            <v>0</v>
          </cell>
          <cell r="AD79">
            <v>39303</v>
          </cell>
          <cell r="AF79">
            <v>0</v>
          </cell>
          <cell r="AG79">
            <v>39440</v>
          </cell>
          <cell r="AI79">
            <v>0</v>
          </cell>
          <cell r="AP79">
            <v>1</v>
          </cell>
          <cell r="AQ79">
            <v>0</v>
          </cell>
          <cell r="AS79">
            <v>0</v>
          </cell>
        </row>
        <row r="80">
          <cell r="B80">
            <v>29</v>
          </cell>
          <cell r="C80" t="str">
            <v>1.2.1.</v>
          </cell>
          <cell r="D80" t="str">
            <v>----</v>
          </cell>
          <cell r="E80" t="str">
            <v> Приобретение, монтаж и ввод в эксплуатацию нового лабораторного оборудования и мебели</v>
          </cell>
          <cell r="F80" t="str">
            <v>----</v>
          </cell>
          <cell r="G80" t="str">
            <v>----</v>
          </cell>
          <cell r="H80">
            <v>1</v>
          </cell>
          <cell r="I80">
            <v>5.53</v>
          </cell>
          <cell r="J80">
            <v>0</v>
          </cell>
          <cell r="K80">
            <v>0</v>
          </cell>
          <cell r="L80">
            <v>0</v>
          </cell>
          <cell r="M80">
            <v>0</v>
          </cell>
          <cell r="N80">
            <v>0</v>
          </cell>
          <cell r="O80">
            <v>0</v>
          </cell>
          <cell r="P80">
            <v>0</v>
          </cell>
          <cell r="Q80">
            <v>0</v>
          </cell>
          <cell r="R80">
            <v>0</v>
          </cell>
          <cell r="S80" t="str">
            <v>-  </v>
          </cell>
          <cell r="T80" t="str">
            <v>-  </v>
          </cell>
          <cell r="W80" t="str">
            <v>----</v>
          </cell>
          <cell r="X80" t="str">
            <v>-</v>
          </cell>
          <cell r="Y80" t="str">
            <v>-</v>
          </cell>
          <cell r="Z80" t="str">
            <v>-</v>
          </cell>
          <cell r="AA80" t="str">
            <v>-</v>
          </cell>
          <cell r="AB80" t="str">
            <v>-</v>
          </cell>
          <cell r="AC80" t="str">
            <v>-</v>
          </cell>
          <cell r="AD80" t="str">
            <v>-</v>
          </cell>
          <cell r="AE80" t="str">
            <v>-</v>
          </cell>
          <cell r="AF80" t="str">
            <v>-</v>
          </cell>
          <cell r="AG80">
            <v>38990</v>
          </cell>
          <cell r="AH80" t="str">
            <v>-</v>
          </cell>
          <cell r="AI80">
            <v>0</v>
          </cell>
          <cell r="AJ80">
            <v>86</v>
          </cell>
          <cell r="AK80" t="str">
            <v>-</v>
          </cell>
          <cell r="AL80">
            <v>86</v>
          </cell>
          <cell r="AM80">
            <v>1</v>
          </cell>
          <cell r="AN80">
            <v>0.6666666666666666</v>
          </cell>
          <cell r="AO80">
            <v>0</v>
          </cell>
          <cell r="AP80">
            <v>11</v>
          </cell>
          <cell r="AQ80">
            <v>11</v>
          </cell>
          <cell r="AR80">
            <v>1</v>
          </cell>
          <cell r="AS80">
            <v>0</v>
          </cell>
          <cell r="AT80">
            <v>0</v>
          </cell>
        </row>
        <row r="81">
          <cell r="C81" t="str">
            <v>1.2.1.</v>
          </cell>
          <cell r="E81" t="str">
            <v>Комплект печи и расстойного шкафа КХЛО для пробных лабораторных выпечек хлеба.</v>
          </cell>
          <cell r="H81">
            <v>1</v>
          </cell>
          <cell r="I81">
            <v>0.62</v>
          </cell>
          <cell r="W81" t="str">
            <v>Конкурс</v>
          </cell>
          <cell r="X81">
            <v>38908</v>
          </cell>
          <cell r="Z81">
            <v>82</v>
          </cell>
          <cell r="AA81">
            <v>38939</v>
          </cell>
          <cell r="AC81">
            <v>51</v>
          </cell>
          <cell r="AD81">
            <v>38944</v>
          </cell>
          <cell r="AF81">
            <v>46</v>
          </cell>
          <cell r="AG81">
            <v>38990</v>
          </cell>
          <cell r="AI81">
            <v>0</v>
          </cell>
          <cell r="AP81">
            <v>1</v>
          </cell>
          <cell r="AQ81">
            <v>1</v>
          </cell>
          <cell r="AS81">
            <v>0</v>
          </cell>
        </row>
        <row r="82">
          <cell r="C82" t="str">
            <v>1.2.1.</v>
          </cell>
          <cell r="E82" t="str">
            <v>Учебно-исследовательский комплекс оценки качества хлеба и хлебобулочных изделий</v>
          </cell>
          <cell r="H82">
            <v>1</v>
          </cell>
          <cell r="I82">
            <v>1.07</v>
          </cell>
          <cell r="W82" t="str">
            <v>Конкурс</v>
          </cell>
          <cell r="X82">
            <v>38908</v>
          </cell>
          <cell r="Z82">
            <v>82</v>
          </cell>
          <cell r="AA82">
            <v>38939</v>
          </cell>
          <cell r="AC82">
            <v>51</v>
          </cell>
          <cell r="AD82">
            <v>38944</v>
          </cell>
          <cell r="AF82">
            <v>46</v>
          </cell>
          <cell r="AG82">
            <v>38990</v>
          </cell>
          <cell r="AI82">
            <v>0</v>
          </cell>
          <cell r="AP82">
            <v>1</v>
          </cell>
          <cell r="AQ82">
            <v>1</v>
          </cell>
          <cell r="AS82">
            <v>0</v>
          </cell>
        </row>
        <row r="83">
          <cell r="C83" t="str">
            <v>1.2.1.</v>
          </cell>
          <cell r="E83" t="str">
            <v>Анализатор ТА-2,  (Россия)</v>
          </cell>
          <cell r="H83">
            <v>1</v>
          </cell>
          <cell r="I83">
            <v>0.01</v>
          </cell>
          <cell r="W83" t="str">
            <v>Конкурс</v>
          </cell>
          <cell r="X83">
            <v>38908</v>
          </cell>
          <cell r="Z83">
            <v>82</v>
          </cell>
          <cell r="AA83">
            <v>38939</v>
          </cell>
          <cell r="AC83">
            <v>51</v>
          </cell>
          <cell r="AD83">
            <v>38944</v>
          </cell>
          <cell r="AF83">
            <v>46</v>
          </cell>
          <cell r="AG83">
            <v>38990</v>
          </cell>
          <cell r="AI83">
            <v>0</v>
          </cell>
          <cell r="AP83">
            <v>1</v>
          </cell>
          <cell r="AQ83">
            <v>1</v>
          </cell>
          <cell r="AS83">
            <v>0</v>
          </cell>
        </row>
        <row r="84">
          <cell r="C84" t="str">
            <v>1.2.1.</v>
          </cell>
          <cell r="E84" t="str">
            <v>Учебно-исследовательский комплекс анализа качества мяса и мясопродуктов</v>
          </cell>
          <cell r="H84">
            <v>1</v>
          </cell>
          <cell r="I84">
            <v>1.2</v>
          </cell>
          <cell r="W84" t="str">
            <v>Конкурс</v>
          </cell>
          <cell r="X84">
            <v>38908</v>
          </cell>
          <cell r="Z84">
            <v>82</v>
          </cell>
          <cell r="AA84">
            <v>38939</v>
          </cell>
          <cell r="AC84">
            <v>51</v>
          </cell>
          <cell r="AD84">
            <v>38944</v>
          </cell>
          <cell r="AF84">
            <v>46</v>
          </cell>
          <cell r="AG84">
            <v>38990</v>
          </cell>
          <cell r="AI84">
            <v>0</v>
          </cell>
          <cell r="AP84">
            <v>1</v>
          </cell>
          <cell r="AQ84">
            <v>1</v>
          </cell>
          <cell r="AS84">
            <v>0</v>
          </cell>
        </row>
        <row r="85">
          <cell r="C85" t="str">
            <v>1.2.1.</v>
          </cell>
          <cell r="E85" t="str">
            <v>Учебно-исследовательский комплекс анализа качества молока и молочных продуктов (Россия)</v>
          </cell>
          <cell r="H85">
            <v>1</v>
          </cell>
          <cell r="I85">
            <v>1.6</v>
          </cell>
          <cell r="W85" t="str">
            <v>Конкурс</v>
          </cell>
          <cell r="X85">
            <v>38908</v>
          </cell>
          <cell r="Z85">
            <v>82</v>
          </cell>
          <cell r="AA85">
            <v>38939</v>
          </cell>
          <cell r="AC85">
            <v>51</v>
          </cell>
          <cell r="AD85">
            <v>38944</v>
          </cell>
          <cell r="AF85">
            <v>46</v>
          </cell>
          <cell r="AG85">
            <v>38990</v>
          </cell>
          <cell r="AI85">
            <v>0</v>
          </cell>
          <cell r="AP85">
            <v>1</v>
          </cell>
          <cell r="AQ85">
            <v>1</v>
          </cell>
          <cell r="AS85">
            <v>0</v>
          </cell>
        </row>
        <row r="86">
          <cell r="C86" t="str">
            <v>1.2.1.</v>
          </cell>
          <cell r="E86" t="str">
            <v>СВЧ минерализатор «Минотавр-1»</v>
          </cell>
          <cell r="H86">
            <v>1</v>
          </cell>
          <cell r="I86">
            <v>0.2</v>
          </cell>
          <cell r="W86" t="str">
            <v>Конкурс</v>
          </cell>
          <cell r="X86">
            <v>38908</v>
          </cell>
          <cell r="Z86">
            <v>82</v>
          </cell>
          <cell r="AA86">
            <v>38939</v>
          </cell>
          <cell r="AC86">
            <v>51</v>
          </cell>
          <cell r="AD86">
            <v>38944</v>
          </cell>
          <cell r="AF86">
            <v>46</v>
          </cell>
          <cell r="AG86">
            <v>38990</v>
          </cell>
          <cell r="AI86">
            <v>0</v>
          </cell>
          <cell r="AP86">
            <v>1</v>
          </cell>
          <cell r="AQ86">
            <v>1</v>
          </cell>
          <cell r="AS86">
            <v>0</v>
          </cell>
        </row>
        <row r="87">
          <cell r="C87" t="str">
            <v>1.2.1.</v>
          </cell>
          <cell r="E87" t="str">
            <v>Ламинарный шкаф 1-го класса защиты С1-1,5 (Россия)</v>
          </cell>
          <cell r="H87">
            <v>1</v>
          </cell>
          <cell r="I87">
            <v>0.1</v>
          </cell>
          <cell r="W87" t="str">
            <v>Конкурс</v>
          </cell>
          <cell r="X87">
            <v>38908</v>
          </cell>
          <cell r="Z87">
            <v>82</v>
          </cell>
          <cell r="AA87">
            <v>38939</v>
          </cell>
          <cell r="AC87">
            <v>51</v>
          </cell>
          <cell r="AD87">
            <v>38944</v>
          </cell>
          <cell r="AF87">
            <v>46</v>
          </cell>
          <cell r="AG87">
            <v>38990</v>
          </cell>
          <cell r="AI87">
            <v>0</v>
          </cell>
          <cell r="AP87">
            <v>1</v>
          </cell>
          <cell r="AQ87">
            <v>1</v>
          </cell>
          <cell r="AS87">
            <v>0</v>
          </cell>
        </row>
        <row r="88">
          <cell r="C88" t="str">
            <v>1.2.1.</v>
          </cell>
          <cell r="E88" t="str">
            <v>Прибор вакуумного фильтрования ПВФ-47</v>
          </cell>
          <cell r="H88">
            <v>1</v>
          </cell>
          <cell r="I88">
            <v>0.1</v>
          </cell>
          <cell r="W88" t="str">
            <v>Конкурс</v>
          </cell>
          <cell r="X88">
            <v>38908</v>
          </cell>
          <cell r="Z88">
            <v>82</v>
          </cell>
          <cell r="AA88">
            <v>38939</v>
          </cell>
          <cell r="AC88">
            <v>51</v>
          </cell>
          <cell r="AD88">
            <v>38944</v>
          </cell>
          <cell r="AF88">
            <v>46</v>
          </cell>
          <cell r="AG88">
            <v>38990</v>
          </cell>
          <cell r="AI88">
            <v>0</v>
          </cell>
          <cell r="AP88">
            <v>1</v>
          </cell>
          <cell r="AQ88">
            <v>1</v>
          </cell>
          <cell r="AS88">
            <v>0</v>
          </cell>
        </row>
        <row r="89">
          <cell r="C89" t="str">
            <v>1.2.1.</v>
          </cell>
          <cell r="E89" t="str">
            <v>Анализатор качества пива «Колос-1» </v>
          </cell>
          <cell r="H89">
            <v>1</v>
          </cell>
          <cell r="I89">
            <v>0.07</v>
          </cell>
          <cell r="W89" t="str">
            <v>Конкурс</v>
          </cell>
          <cell r="X89">
            <v>38908</v>
          </cell>
          <cell r="Z89">
            <v>82</v>
          </cell>
          <cell r="AA89">
            <v>38939</v>
          </cell>
          <cell r="AC89">
            <v>51</v>
          </cell>
          <cell r="AD89">
            <v>38944</v>
          </cell>
          <cell r="AF89">
            <v>46</v>
          </cell>
          <cell r="AG89">
            <v>38990</v>
          </cell>
          <cell r="AI89">
            <v>0</v>
          </cell>
          <cell r="AP89">
            <v>1</v>
          </cell>
          <cell r="AQ89">
            <v>1</v>
          </cell>
          <cell r="AS89">
            <v>0</v>
          </cell>
        </row>
        <row r="90">
          <cell r="C90" t="str">
            <v>1.2.1.</v>
          </cell>
          <cell r="E90" t="str">
            <v>Поляриметр П-161М (Россия)</v>
          </cell>
          <cell r="H90">
            <v>1</v>
          </cell>
          <cell r="I90">
            <v>0.16</v>
          </cell>
          <cell r="W90" t="str">
            <v>Конкурс</v>
          </cell>
          <cell r="X90">
            <v>38915</v>
          </cell>
          <cell r="Z90">
            <v>75</v>
          </cell>
          <cell r="AA90">
            <v>38946</v>
          </cell>
          <cell r="AC90">
            <v>44</v>
          </cell>
          <cell r="AD90">
            <v>38952</v>
          </cell>
          <cell r="AF90">
            <v>38</v>
          </cell>
          <cell r="AG90">
            <v>38990</v>
          </cell>
          <cell r="AI90">
            <v>0</v>
          </cell>
          <cell r="AP90">
            <v>1</v>
          </cell>
          <cell r="AQ90">
            <v>1</v>
          </cell>
          <cell r="AS90">
            <v>0</v>
          </cell>
        </row>
        <row r="91">
          <cell r="C91" t="str">
            <v>1.2.1.</v>
          </cell>
          <cell r="E91" t="str">
            <v>Атомно-абсорбционный спектрометр МГА-915 (Россия) -     2 шт.</v>
          </cell>
          <cell r="H91">
            <v>1</v>
          </cell>
          <cell r="I91">
            <v>0.4</v>
          </cell>
          <cell r="W91" t="str">
            <v>Конкурс</v>
          </cell>
          <cell r="X91">
            <v>38915</v>
          </cell>
          <cell r="Z91">
            <v>75</v>
          </cell>
          <cell r="AA91">
            <v>38946</v>
          </cell>
          <cell r="AC91">
            <v>44</v>
          </cell>
          <cell r="AD91">
            <v>38952</v>
          </cell>
          <cell r="AF91">
            <v>38</v>
          </cell>
          <cell r="AG91">
            <v>38990</v>
          </cell>
          <cell r="AI91">
            <v>0</v>
          </cell>
          <cell r="AP91">
            <v>1</v>
          </cell>
          <cell r="AQ91">
            <v>1</v>
          </cell>
          <cell r="AS91">
            <v>0</v>
          </cell>
        </row>
        <row r="92">
          <cell r="B92">
            <v>30</v>
          </cell>
          <cell r="C92" t="str">
            <v>1.2.2.</v>
          </cell>
          <cell r="E92" t="str">
            <v>Приобретение, монтаж и ввод в эксплуатацию нового лабораторного оборудования и мебели</v>
          </cell>
          <cell r="H92">
            <v>1</v>
          </cell>
          <cell r="I92">
            <v>39.82999999999999</v>
          </cell>
          <cell r="W92" t="str">
            <v>----</v>
          </cell>
          <cell r="X92" t="str">
            <v>-</v>
          </cell>
          <cell r="Y92" t="str">
            <v>-</v>
          </cell>
          <cell r="Z92" t="str">
            <v>-</v>
          </cell>
          <cell r="AA92" t="str">
            <v>-</v>
          </cell>
          <cell r="AB92" t="str">
            <v>-</v>
          </cell>
          <cell r="AC92" t="str">
            <v>-</v>
          </cell>
          <cell r="AD92" t="str">
            <v>-</v>
          </cell>
          <cell r="AE92" t="str">
            <v>-</v>
          </cell>
          <cell r="AF92" t="str">
            <v>-</v>
          </cell>
          <cell r="AG92">
            <v>39069</v>
          </cell>
          <cell r="AH92" t="str">
            <v>-</v>
          </cell>
          <cell r="AI92">
            <v>0</v>
          </cell>
          <cell r="AP92">
            <v>24</v>
          </cell>
          <cell r="AQ92">
            <v>0</v>
          </cell>
          <cell r="AR92">
            <v>0</v>
          </cell>
          <cell r="AS92">
            <v>0</v>
          </cell>
          <cell r="AT92">
            <v>0</v>
          </cell>
        </row>
        <row r="93">
          <cell r="C93" t="str">
            <v>1.2.2.</v>
          </cell>
          <cell r="E93" t="str">
            <v>Центрифуга высокоскоростная для разных объемов KR-25i «TermoJouan» </v>
          </cell>
          <cell r="H93">
            <v>1</v>
          </cell>
          <cell r="I93">
            <v>1.01</v>
          </cell>
          <cell r="W93" t="str">
            <v>Конкурс</v>
          </cell>
          <cell r="X93">
            <v>38908</v>
          </cell>
          <cell r="Z93">
            <v>82</v>
          </cell>
          <cell r="AA93">
            <v>38939</v>
          </cell>
          <cell r="AC93">
            <v>51</v>
          </cell>
          <cell r="AD93">
            <v>38944</v>
          </cell>
          <cell r="AF93">
            <v>46</v>
          </cell>
          <cell r="AG93">
            <v>39006</v>
          </cell>
          <cell r="AI93">
            <v>0</v>
          </cell>
          <cell r="AP93">
            <v>1</v>
          </cell>
          <cell r="AQ93">
            <v>0</v>
          </cell>
          <cell r="AS93">
            <v>0</v>
          </cell>
        </row>
        <row r="94">
          <cell r="C94" t="str">
            <v>1.2.2.</v>
          </cell>
          <cell r="E94" t="str">
            <v>Электропораторы Bio-Rad Gene Pulser</v>
          </cell>
          <cell r="H94">
            <v>1</v>
          </cell>
          <cell r="I94">
            <v>0.27</v>
          </cell>
          <cell r="W94" t="str">
            <v>Конкурс</v>
          </cell>
          <cell r="X94">
            <v>38908</v>
          </cell>
          <cell r="Z94">
            <v>82</v>
          </cell>
          <cell r="AA94">
            <v>38939</v>
          </cell>
          <cell r="AC94">
            <v>51</v>
          </cell>
          <cell r="AD94">
            <v>38944</v>
          </cell>
          <cell r="AF94">
            <v>46</v>
          </cell>
          <cell r="AG94">
            <v>39001</v>
          </cell>
          <cell r="AI94">
            <v>0</v>
          </cell>
          <cell r="AP94">
            <v>1</v>
          </cell>
          <cell r="AQ94">
            <v>0</v>
          </cell>
          <cell r="AS94">
            <v>0</v>
          </cell>
        </row>
        <row r="95">
          <cell r="C95" t="str">
            <v>1.2.2.</v>
          </cell>
          <cell r="E95" t="str">
            <v>Камеры «Helicon» для электрофореза SE2 и VE2 4 шт.</v>
          </cell>
          <cell r="H95">
            <v>1</v>
          </cell>
          <cell r="I95">
            <v>0.2</v>
          </cell>
          <cell r="W95" t="str">
            <v>Конкурс</v>
          </cell>
          <cell r="X95">
            <v>38908</v>
          </cell>
          <cell r="Z95">
            <v>82</v>
          </cell>
          <cell r="AA95">
            <v>38939</v>
          </cell>
          <cell r="AC95">
            <v>51</v>
          </cell>
          <cell r="AD95">
            <v>38944</v>
          </cell>
          <cell r="AF95">
            <v>46</v>
          </cell>
          <cell r="AG95">
            <v>39001</v>
          </cell>
          <cell r="AI95">
            <v>0</v>
          </cell>
          <cell r="AP95">
            <v>1</v>
          </cell>
          <cell r="AQ95">
            <v>0</v>
          </cell>
          <cell r="AS95">
            <v>0</v>
          </cell>
        </row>
        <row r="96">
          <cell r="C96" t="str">
            <v>1.2.2.</v>
          </cell>
          <cell r="E96" t="str">
            <v>Жидкостной хроматограф «Люмофром»</v>
          </cell>
          <cell r="H96">
            <v>1</v>
          </cell>
          <cell r="I96">
            <v>0.67</v>
          </cell>
          <cell r="W96" t="str">
            <v>Конкурс</v>
          </cell>
          <cell r="X96">
            <v>38908</v>
          </cell>
          <cell r="Z96">
            <v>82</v>
          </cell>
          <cell r="AA96">
            <v>38939</v>
          </cell>
          <cell r="AC96">
            <v>51</v>
          </cell>
          <cell r="AD96">
            <v>38944</v>
          </cell>
          <cell r="AF96">
            <v>46</v>
          </cell>
          <cell r="AG96">
            <v>39001</v>
          </cell>
          <cell r="AI96">
            <v>0</v>
          </cell>
          <cell r="AP96">
            <v>1</v>
          </cell>
          <cell r="AQ96">
            <v>0</v>
          </cell>
          <cell r="AS96">
            <v>0</v>
          </cell>
        </row>
        <row r="97">
          <cell r="C97" t="str">
            <v>1.2.2.</v>
          </cell>
          <cell r="E97" t="str">
            <v>Система видеодокументирования Gel Imeger</v>
          </cell>
          <cell r="H97">
            <v>1</v>
          </cell>
          <cell r="I97">
            <v>0.08</v>
          </cell>
          <cell r="W97" t="str">
            <v>Конкурс</v>
          </cell>
          <cell r="X97">
            <v>38908</v>
          </cell>
          <cell r="Z97">
            <v>82</v>
          </cell>
          <cell r="AA97">
            <v>38939</v>
          </cell>
          <cell r="AC97">
            <v>51</v>
          </cell>
          <cell r="AD97">
            <v>38944</v>
          </cell>
          <cell r="AF97">
            <v>46</v>
          </cell>
          <cell r="AG97">
            <v>39001</v>
          </cell>
          <cell r="AI97">
            <v>0</v>
          </cell>
          <cell r="AP97">
            <v>1</v>
          </cell>
          <cell r="AQ97">
            <v>0</v>
          </cell>
          <cell r="AS97">
            <v>0</v>
          </cell>
        </row>
        <row r="98">
          <cell r="C98" t="str">
            <v>1.2.2.</v>
          </cell>
          <cell r="E98" t="str">
            <v>Сушилка лабораторная распылительная вакуумная для получения сухих продуктов (Дания)</v>
          </cell>
          <cell r="H98">
            <v>1</v>
          </cell>
          <cell r="I98">
            <v>1.2</v>
          </cell>
          <cell r="W98" t="str">
            <v>Конкурс</v>
          </cell>
          <cell r="X98">
            <v>38908</v>
          </cell>
          <cell r="Z98">
            <v>82</v>
          </cell>
          <cell r="AA98">
            <v>38939</v>
          </cell>
          <cell r="AC98">
            <v>51</v>
          </cell>
          <cell r="AD98">
            <v>38944</v>
          </cell>
          <cell r="AF98">
            <v>46</v>
          </cell>
          <cell r="AG98">
            <v>39036</v>
          </cell>
          <cell r="AI98">
            <v>0</v>
          </cell>
          <cell r="AP98">
            <v>1</v>
          </cell>
          <cell r="AQ98">
            <v>0</v>
          </cell>
          <cell r="AS98">
            <v>0</v>
          </cell>
        </row>
        <row r="99">
          <cell r="C99" t="str">
            <v>1.2.2.</v>
          </cell>
          <cell r="E99" t="str">
            <v>Научно-исследовательская лаборатория по анализу качества пектина и пектинопродуктов (УНИК «Технолог»)</v>
          </cell>
          <cell r="H99">
            <v>1</v>
          </cell>
          <cell r="I99">
            <v>5.2</v>
          </cell>
          <cell r="W99" t="str">
            <v>Конкурс</v>
          </cell>
          <cell r="X99">
            <v>38908</v>
          </cell>
          <cell r="Z99">
            <v>82</v>
          </cell>
          <cell r="AA99">
            <v>38939</v>
          </cell>
          <cell r="AC99">
            <v>51</v>
          </cell>
          <cell r="AD99">
            <v>38944</v>
          </cell>
          <cell r="AF99">
            <v>46</v>
          </cell>
          <cell r="AG99">
            <v>39032</v>
          </cell>
          <cell r="AI99">
            <v>0</v>
          </cell>
          <cell r="AP99">
            <v>1</v>
          </cell>
          <cell r="AQ99">
            <v>0</v>
          </cell>
          <cell r="AS99">
            <v>0</v>
          </cell>
        </row>
        <row r="100">
          <cell r="C100" t="str">
            <v>1.2.2.</v>
          </cell>
          <cell r="E100" t="str">
            <v>Автоклав SANYO MLS-3750 -2 шт.</v>
          </cell>
          <cell r="H100">
            <v>1</v>
          </cell>
          <cell r="I100">
            <v>1.24</v>
          </cell>
          <cell r="W100" t="str">
            <v>Конкурс</v>
          </cell>
          <cell r="X100">
            <v>38915</v>
          </cell>
          <cell r="Z100">
            <v>75</v>
          </cell>
          <cell r="AA100">
            <v>38946</v>
          </cell>
          <cell r="AC100">
            <v>44</v>
          </cell>
          <cell r="AD100">
            <v>38952</v>
          </cell>
          <cell r="AF100">
            <v>38</v>
          </cell>
          <cell r="AG100">
            <v>39045</v>
          </cell>
          <cell r="AI100">
            <v>0</v>
          </cell>
          <cell r="AP100">
            <v>1</v>
          </cell>
          <cell r="AQ100">
            <v>0</v>
          </cell>
          <cell r="AS100">
            <v>0</v>
          </cell>
        </row>
        <row r="101">
          <cell r="C101" t="str">
            <v>1.2.2.</v>
          </cell>
          <cell r="E101" t="str">
            <v>Автоклав Tuttnauer 2540 EK - 2 шт.</v>
          </cell>
          <cell r="H101">
            <v>1</v>
          </cell>
          <cell r="I101">
            <v>0.52</v>
          </cell>
          <cell r="W101" t="str">
            <v>Конкурс</v>
          </cell>
          <cell r="X101">
            <v>38908</v>
          </cell>
          <cell r="Z101">
            <v>82</v>
          </cell>
          <cell r="AA101">
            <v>38939</v>
          </cell>
          <cell r="AC101">
            <v>51</v>
          </cell>
          <cell r="AD101">
            <v>38944</v>
          </cell>
          <cell r="AF101">
            <v>46</v>
          </cell>
          <cell r="AG101">
            <v>39035</v>
          </cell>
          <cell r="AI101">
            <v>0</v>
          </cell>
          <cell r="AP101">
            <v>1</v>
          </cell>
          <cell r="AQ101">
            <v>0</v>
          </cell>
          <cell r="AS101">
            <v>0</v>
          </cell>
        </row>
        <row r="102">
          <cell r="C102" t="str">
            <v>1.2.2.</v>
          </cell>
          <cell r="E102" t="str">
            <v>Учебно-исследовательский комплекс оценки качества зерна (Россия)</v>
          </cell>
          <cell r="H102">
            <v>1</v>
          </cell>
          <cell r="I102">
            <v>1.8</v>
          </cell>
          <cell r="W102" t="str">
            <v>Конкурс</v>
          </cell>
          <cell r="X102">
            <v>38908</v>
          </cell>
          <cell r="Z102">
            <v>82</v>
          </cell>
          <cell r="AA102">
            <v>38939</v>
          </cell>
          <cell r="AC102">
            <v>51</v>
          </cell>
          <cell r="AD102">
            <v>38944</v>
          </cell>
          <cell r="AF102">
            <v>46</v>
          </cell>
          <cell r="AG102">
            <v>39004</v>
          </cell>
          <cell r="AI102">
            <v>0</v>
          </cell>
          <cell r="AP102">
            <v>1</v>
          </cell>
          <cell r="AQ102">
            <v>0</v>
          </cell>
          <cell r="AS102">
            <v>0</v>
          </cell>
        </row>
        <row r="103">
          <cell r="C103" t="str">
            <v>1.2.2.</v>
          </cell>
          <cell r="E103" t="str">
            <v>Система капиллярного электрофореза «Капель-103Р» (Россия)</v>
          </cell>
          <cell r="H103">
            <v>1</v>
          </cell>
          <cell r="I103">
            <v>0.4</v>
          </cell>
          <cell r="W103" t="str">
            <v>Конкурс</v>
          </cell>
          <cell r="X103">
            <v>38908</v>
          </cell>
          <cell r="Z103">
            <v>82</v>
          </cell>
          <cell r="AA103">
            <v>38939</v>
          </cell>
          <cell r="AC103">
            <v>51</v>
          </cell>
          <cell r="AD103">
            <v>38944</v>
          </cell>
          <cell r="AF103">
            <v>46</v>
          </cell>
          <cell r="AG103">
            <v>39001</v>
          </cell>
          <cell r="AI103">
            <v>0</v>
          </cell>
          <cell r="AP103">
            <v>1</v>
          </cell>
          <cell r="AQ103">
            <v>0</v>
          </cell>
          <cell r="AS103">
            <v>0</v>
          </cell>
        </row>
        <row r="104">
          <cell r="C104" t="str">
            <v>1.2.2.</v>
          </cell>
          <cell r="E104" t="str">
            <v>Хроматограф «Люмекс» (Россия) – 2 шт.</v>
          </cell>
          <cell r="H104">
            <v>1</v>
          </cell>
          <cell r="I104">
            <v>0.32</v>
          </cell>
          <cell r="W104" t="str">
            <v>Конкурс</v>
          </cell>
          <cell r="X104">
            <v>38908</v>
          </cell>
          <cell r="Z104">
            <v>82</v>
          </cell>
          <cell r="AA104">
            <v>38939</v>
          </cell>
          <cell r="AC104">
            <v>51</v>
          </cell>
          <cell r="AD104">
            <v>38944</v>
          </cell>
          <cell r="AF104">
            <v>46</v>
          </cell>
          <cell r="AG104">
            <v>39045</v>
          </cell>
          <cell r="AI104">
            <v>0</v>
          </cell>
          <cell r="AP104">
            <v>1</v>
          </cell>
          <cell r="AQ104">
            <v>0</v>
          </cell>
          <cell r="AS104">
            <v>0</v>
          </cell>
        </row>
        <row r="105">
          <cell r="C105" t="str">
            <v>1.2.2.</v>
          </cell>
          <cell r="E105" t="str">
            <v>Инфралюм ФЕ-11 (экспресс-анализ всех пищевых продуктов) (Россия) </v>
          </cell>
          <cell r="H105">
            <v>1</v>
          </cell>
          <cell r="I105">
            <v>0.7</v>
          </cell>
          <cell r="W105" t="str">
            <v>Конкурс</v>
          </cell>
          <cell r="X105">
            <v>38908</v>
          </cell>
          <cell r="Z105">
            <v>82</v>
          </cell>
          <cell r="AA105">
            <v>38939</v>
          </cell>
          <cell r="AC105">
            <v>51</v>
          </cell>
          <cell r="AD105">
            <v>38944</v>
          </cell>
          <cell r="AF105">
            <v>46</v>
          </cell>
          <cell r="AG105">
            <v>39045</v>
          </cell>
          <cell r="AI105">
            <v>0</v>
          </cell>
          <cell r="AP105">
            <v>1</v>
          </cell>
          <cell r="AQ105">
            <v>0</v>
          </cell>
          <cell r="AS105">
            <v>0</v>
          </cell>
        </row>
        <row r="106">
          <cell r="C106" t="str">
            <v>1.2.2.</v>
          </cell>
          <cell r="E106" t="str">
            <v>Аккредитованная лаборатория сертификации качества продукции растениеводства и функциональных продуктов питания</v>
          </cell>
          <cell r="H106">
            <v>1</v>
          </cell>
          <cell r="I106">
            <v>11.26</v>
          </cell>
          <cell r="W106" t="str">
            <v>Конкурс</v>
          </cell>
          <cell r="X106">
            <v>38915</v>
          </cell>
          <cell r="Z106">
            <v>75</v>
          </cell>
          <cell r="AA106">
            <v>38946</v>
          </cell>
          <cell r="AC106">
            <v>44</v>
          </cell>
          <cell r="AD106">
            <v>38952</v>
          </cell>
          <cell r="AF106">
            <v>38</v>
          </cell>
          <cell r="AG106">
            <v>39069</v>
          </cell>
          <cell r="AI106">
            <v>0</v>
          </cell>
          <cell r="AP106">
            <v>1</v>
          </cell>
          <cell r="AQ106">
            <v>0</v>
          </cell>
          <cell r="AS106">
            <v>0</v>
          </cell>
        </row>
        <row r="107">
          <cell r="C107" t="str">
            <v>1.2.2.</v>
          </cell>
          <cell r="E107" t="str">
            <v>Автоматический анализатор «Инфра Люм ФТ-10»</v>
          </cell>
          <cell r="H107">
            <v>1</v>
          </cell>
          <cell r="I107">
            <v>0.64</v>
          </cell>
          <cell r="W107" t="str">
            <v>Конкурс</v>
          </cell>
          <cell r="X107">
            <v>38915</v>
          </cell>
          <cell r="Z107">
            <v>75</v>
          </cell>
          <cell r="AA107">
            <v>38946</v>
          </cell>
          <cell r="AC107">
            <v>44</v>
          </cell>
          <cell r="AD107">
            <v>38952</v>
          </cell>
          <cell r="AF107">
            <v>38</v>
          </cell>
          <cell r="AG107">
            <v>39062</v>
          </cell>
          <cell r="AI107">
            <v>0</v>
          </cell>
          <cell r="AP107">
            <v>1</v>
          </cell>
          <cell r="AQ107">
            <v>0</v>
          </cell>
          <cell r="AS107">
            <v>0</v>
          </cell>
        </row>
        <row r="108">
          <cell r="C108" t="str">
            <v>1.2.2.</v>
          </cell>
          <cell r="E108" t="str">
            <v>Хроматографический комплекс «Флюорат-02-2М» (Россия) – 2 шт.</v>
          </cell>
          <cell r="H108">
            <v>1</v>
          </cell>
          <cell r="I108">
            <v>0.78</v>
          </cell>
          <cell r="W108" t="str">
            <v>Конкурс</v>
          </cell>
          <cell r="X108">
            <v>38915</v>
          </cell>
          <cell r="Z108">
            <v>75</v>
          </cell>
          <cell r="AA108">
            <v>38946</v>
          </cell>
          <cell r="AC108">
            <v>44</v>
          </cell>
          <cell r="AD108">
            <v>38952</v>
          </cell>
          <cell r="AF108">
            <v>38</v>
          </cell>
          <cell r="AG108">
            <v>39069</v>
          </cell>
          <cell r="AI108">
            <v>0</v>
          </cell>
          <cell r="AP108">
            <v>1</v>
          </cell>
          <cell r="AQ108">
            <v>0</v>
          </cell>
          <cell r="AS108">
            <v>0</v>
          </cell>
        </row>
        <row r="109">
          <cell r="C109" t="str">
            <v>1.2.2.</v>
          </cell>
          <cell r="E109" t="str">
            <v>Сушильные шкафы ШСВ-65  -10 шт.</v>
          </cell>
          <cell r="H109">
            <v>1</v>
          </cell>
          <cell r="I109">
            <v>0.4</v>
          </cell>
          <cell r="W109" t="str">
            <v>Конкурс</v>
          </cell>
          <cell r="X109">
            <v>38908</v>
          </cell>
          <cell r="Z109">
            <v>82</v>
          </cell>
          <cell r="AA109">
            <v>38939</v>
          </cell>
          <cell r="AC109">
            <v>51</v>
          </cell>
          <cell r="AD109">
            <v>38944</v>
          </cell>
          <cell r="AF109">
            <v>46</v>
          </cell>
          <cell r="AG109">
            <v>39004</v>
          </cell>
          <cell r="AI109">
            <v>0</v>
          </cell>
          <cell r="AP109">
            <v>1</v>
          </cell>
          <cell r="AQ109">
            <v>0</v>
          </cell>
          <cell r="AS109">
            <v>0</v>
          </cell>
        </row>
        <row r="110">
          <cell r="C110" t="str">
            <v>1.2.2.</v>
          </cell>
          <cell r="E110" t="str">
            <v>Электрофотоколориметр КФК-3-01 (Россия) -2 шт.</v>
          </cell>
          <cell r="H110">
            <v>1</v>
          </cell>
          <cell r="I110">
            <v>0.36</v>
          </cell>
          <cell r="W110" t="str">
            <v>Конкурс</v>
          </cell>
          <cell r="X110">
            <v>38915</v>
          </cell>
          <cell r="Z110">
            <v>75</v>
          </cell>
          <cell r="AA110">
            <v>38946</v>
          </cell>
          <cell r="AC110">
            <v>44</v>
          </cell>
          <cell r="AD110">
            <v>38952</v>
          </cell>
          <cell r="AF110">
            <v>38</v>
          </cell>
          <cell r="AG110">
            <v>39035</v>
          </cell>
          <cell r="AI110">
            <v>0</v>
          </cell>
          <cell r="AP110">
            <v>1</v>
          </cell>
          <cell r="AQ110">
            <v>0</v>
          </cell>
          <cell r="AS110">
            <v>0</v>
          </cell>
        </row>
        <row r="111">
          <cell r="C111" t="str">
            <v>1.2.2.</v>
          </cell>
          <cell r="E111" t="str">
            <v>Спектрофотометр СФ-2000 (190-1100 нм) (Россия)- 2 шт</v>
          </cell>
          <cell r="H111">
            <v>1</v>
          </cell>
          <cell r="I111">
            <v>1.3</v>
          </cell>
          <cell r="W111" t="str">
            <v>Конкурс</v>
          </cell>
          <cell r="X111">
            <v>38915</v>
          </cell>
          <cell r="Z111">
            <v>75</v>
          </cell>
          <cell r="AA111">
            <v>38946</v>
          </cell>
          <cell r="AC111">
            <v>44</v>
          </cell>
          <cell r="AD111">
            <v>38952</v>
          </cell>
          <cell r="AF111">
            <v>38</v>
          </cell>
          <cell r="AG111">
            <v>39039</v>
          </cell>
          <cell r="AI111">
            <v>0</v>
          </cell>
          <cell r="AP111">
            <v>1</v>
          </cell>
          <cell r="AQ111">
            <v>0</v>
          </cell>
          <cell r="AS111">
            <v>0</v>
          </cell>
        </row>
        <row r="112">
          <cell r="C112" t="str">
            <v>1.2.2.</v>
          </cell>
          <cell r="E112" t="str">
            <v>Газовый хроматограф ГАЛС-311 – 2 шт.</v>
          </cell>
          <cell r="H112">
            <v>1</v>
          </cell>
          <cell r="I112">
            <v>1.34</v>
          </cell>
          <cell r="W112" t="str">
            <v>Конкурс</v>
          </cell>
          <cell r="X112">
            <v>38915</v>
          </cell>
          <cell r="Z112">
            <v>75</v>
          </cell>
          <cell r="AA112">
            <v>38946</v>
          </cell>
          <cell r="AC112">
            <v>44</v>
          </cell>
          <cell r="AD112">
            <v>38952</v>
          </cell>
          <cell r="AF112">
            <v>38</v>
          </cell>
          <cell r="AG112">
            <v>39039</v>
          </cell>
          <cell r="AI112">
            <v>0</v>
          </cell>
          <cell r="AP112">
            <v>1</v>
          </cell>
          <cell r="AQ112">
            <v>0</v>
          </cell>
          <cell r="AS112">
            <v>0</v>
          </cell>
        </row>
        <row r="113">
          <cell r="C113" t="str">
            <v>1.2.2.</v>
          </cell>
          <cell r="E113" t="str">
            <v>Иономер «Комбинированный прибор Анион-7050 18-ти канальный»- 8 шт.</v>
          </cell>
          <cell r="H113">
            <v>1</v>
          </cell>
          <cell r="I113">
            <v>0.8</v>
          </cell>
          <cell r="W113" t="str">
            <v>Конкурс</v>
          </cell>
          <cell r="X113">
            <v>38915</v>
          </cell>
          <cell r="Z113">
            <v>75</v>
          </cell>
          <cell r="AA113">
            <v>38946</v>
          </cell>
          <cell r="AC113">
            <v>44</v>
          </cell>
          <cell r="AD113">
            <v>38952</v>
          </cell>
          <cell r="AF113">
            <v>38</v>
          </cell>
          <cell r="AG113">
            <v>39004</v>
          </cell>
          <cell r="AI113">
            <v>0</v>
          </cell>
          <cell r="AP113">
            <v>1</v>
          </cell>
          <cell r="AQ113">
            <v>0</v>
          </cell>
          <cell r="AS113">
            <v>0</v>
          </cell>
        </row>
        <row r="114">
          <cell r="C114" t="str">
            <v>1.2.2.</v>
          </cell>
          <cell r="E114" t="str">
            <v>Весы (аналитические, прецизионные, технические) – 10 шт</v>
          </cell>
          <cell r="H114">
            <v>1</v>
          </cell>
          <cell r="I114">
            <v>2.06</v>
          </cell>
          <cell r="W114" t="str">
            <v>Конкурс</v>
          </cell>
          <cell r="X114">
            <v>38915</v>
          </cell>
          <cell r="Z114">
            <v>75</v>
          </cell>
          <cell r="AA114">
            <v>38946</v>
          </cell>
          <cell r="AC114">
            <v>44</v>
          </cell>
          <cell r="AD114">
            <v>38952</v>
          </cell>
          <cell r="AF114">
            <v>38</v>
          </cell>
          <cell r="AG114">
            <v>39035</v>
          </cell>
          <cell r="AI114">
            <v>0</v>
          </cell>
          <cell r="AP114">
            <v>1</v>
          </cell>
          <cell r="AQ114">
            <v>0</v>
          </cell>
          <cell r="AS114">
            <v>0</v>
          </cell>
        </row>
        <row r="115">
          <cell r="C115" t="str">
            <v>1.2.2.</v>
          </cell>
          <cell r="E115" t="str">
            <v>Деионизатор воды Millipore Elix3- 4 шт.</v>
          </cell>
          <cell r="H115">
            <v>1</v>
          </cell>
          <cell r="I115">
            <v>1.16</v>
          </cell>
          <cell r="W115" t="str">
            <v>Конкурс</v>
          </cell>
          <cell r="X115">
            <v>38915</v>
          </cell>
          <cell r="Z115">
            <v>75</v>
          </cell>
          <cell r="AA115">
            <v>38946</v>
          </cell>
          <cell r="AC115">
            <v>44</v>
          </cell>
          <cell r="AD115">
            <v>38952</v>
          </cell>
          <cell r="AF115">
            <v>38</v>
          </cell>
          <cell r="AG115">
            <v>39004</v>
          </cell>
          <cell r="AI115">
            <v>0</v>
          </cell>
          <cell r="AP115">
            <v>1</v>
          </cell>
          <cell r="AQ115">
            <v>0</v>
          </cell>
          <cell r="AS115">
            <v>0</v>
          </cell>
        </row>
        <row r="116">
          <cell r="C116" t="str">
            <v>1.2.2.</v>
          </cell>
          <cell r="E116" t="str">
            <v>Специализированная лабораторная мебель (вытяжные шкафы, столы для приборов)</v>
          </cell>
          <cell r="H116">
            <v>1</v>
          </cell>
          <cell r="I116">
            <v>6.12</v>
          </cell>
          <cell r="W116" t="str">
            <v>Конкурс</v>
          </cell>
          <cell r="X116">
            <v>38915</v>
          </cell>
          <cell r="Z116">
            <v>75</v>
          </cell>
          <cell r="AA116">
            <v>38946</v>
          </cell>
          <cell r="AC116">
            <v>44</v>
          </cell>
          <cell r="AD116">
            <v>38952</v>
          </cell>
          <cell r="AF116">
            <v>38</v>
          </cell>
          <cell r="AG116">
            <v>39011</v>
          </cell>
          <cell r="AI116">
            <v>0</v>
          </cell>
          <cell r="AP116">
            <v>1</v>
          </cell>
          <cell r="AQ116">
            <v>0</v>
          </cell>
          <cell r="AS116">
            <v>0</v>
          </cell>
        </row>
        <row r="117">
          <cell r="B117">
            <v>31</v>
          </cell>
          <cell r="C117" t="str">
            <v>1.2.3.</v>
          </cell>
          <cell r="E117" t="str">
            <v>Приобретение, монтаж и ввод в эксплуатацию нового опытно-экспериментального оборудования</v>
          </cell>
          <cell r="H117">
            <v>1</v>
          </cell>
          <cell r="I117">
            <v>12.922</v>
          </cell>
          <cell r="W117" t="str">
            <v>----</v>
          </cell>
          <cell r="X117" t="str">
            <v>-</v>
          </cell>
          <cell r="Y117" t="str">
            <v>-</v>
          </cell>
          <cell r="Z117" t="str">
            <v>-</v>
          </cell>
          <cell r="AA117" t="str">
            <v>-</v>
          </cell>
          <cell r="AB117" t="str">
            <v>-</v>
          </cell>
          <cell r="AC117" t="str">
            <v>-</v>
          </cell>
          <cell r="AD117" t="str">
            <v>-</v>
          </cell>
          <cell r="AE117" t="str">
            <v>-</v>
          </cell>
          <cell r="AF117" t="str">
            <v>-</v>
          </cell>
          <cell r="AG117">
            <v>39405</v>
          </cell>
          <cell r="AH117" t="str">
            <v>-</v>
          </cell>
          <cell r="AI117">
            <v>0</v>
          </cell>
          <cell r="AP117">
            <v>4</v>
          </cell>
          <cell r="AQ117">
            <v>0</v>
          </cell>
          <cell r="AR117">
            <v>0</v>
          </cell>
          <cell r="AS117">
            <v>0</v>
          </cell>
          <cell r="AT117">
            <v>0</v>
          </cell>
        </row>
        <row r="118">
          <cell r="C118" t="str">
            <v>1.2.3.(а)</v>
          </cell>
          <cell r="E118" t="str">
            <v>Массажер для массы вакуумный «Vacona»</v>
          </cell>
          <cell r="H118">
            <v>1</v>
          </cell>
          <cell r="I118">
            <v>0.26</v>
          </cell>
          <cell r="W118" t="str">
            <v>Конкурс</v>
          </cell>
          <cell r="X118">
            <v>38908</v>
          </cell>
          <cell r="Z118">
            <v>82</v>
          </cell>
          <cell r="AA118">
            <v>38939</v>
          </cell>
          <cell r="AC118">
            <v>51</v>
          </cell>
          <cell r="AD118">
            <v>38944</v>
          </cell>
          <cell r="AF118">
            <v>46</v>
          </cell>
          <cell r="AG118">
            <v>39006</v>
          </cell>
          <cell r="AI118">
            <v>0</v>
          </cell>
          <cell r="AP118">
            <v>1</v>
          </cell>
          <cell r="AQ118">
            <v>0</v>
          </cell>
          <cell r="AS118">
            <v>0</v>
          </cell>
        </row>
        <row r="119">
          <cell r="C119" t="str">
            <v>1.2.3.(а)</v>
          </cell>
          <cell r="E119" t="str">
            <v>Клипсатор «Technopack» (Италия)</v>
          </cell>
          <cell r="H119">
            <v>1</v>
          </cell>
          <cell r="I119">
            <v>0.15</v>
          </cell>
          <cell r="W119" t="str">
            <v>Конкурс</v>
          </cell>
          <cell r="X119">
            <v>38908</v>
          </cell>
          <cell r="Z119">
            <v>82</v>
          </cell>
          <cell r="AA119">
            <v>38939</v>
          </cell>
          <cell r="AC119">
            <v>51</v>
          </cell>
          <cell r="AD119">
            <v>38944</v>
          </cell>
          <cell r="AF119">
            <v>46</v>
          </cell>
          <cell r="AG119">
            <v>39006</v>
          </cell>
          <cell r="AI119">
            <v>0</v>
          </cell>
          <cell r="AP119">
            <v>1</v>
          </cell>
          <cell r="AQ119">
            <v>0</v>
          </cell>
          <cell r="AS119">
            <v>0</v>
          </cell>
        </row>
        <row r="120">
          <cell r="C120" t="str">
            <v>1.2.3.(а)</v>
          </cell>
          <cell r="E120" t="str">
            <v>Льдогенератор «FUNK» С-100 или льдогенератор «Icematic» F-100</v>
          </cell>
          <cell r="H120">
            <v>1</v>
          </cell>
          <cell r="I120">
            <v>0.012</v>
          </cell>
          <cell r="W120" t="str">
            <v>Конкурс</v>
          </cell>
          <cell r="X120">
            <v>38908</v>
          </cell>
          <cell r="Z120">
            <v>82</v>
          </cell>
          <cell r="AA120">
            <v>38939</v>
          </cell>
          <cell r="AC120">
            <v>51</v>
          </cell>
          <cell r="AD120">
            <v>38944</v>
          </cell>
          <cell r="AF120">
            <v>46</v>
          </cell>
          <cell r="AG120">
            <v>39006</v>
          </cell>
          <cell r="AI120">
            <v>0</v>
          </cell>
          <cell r="AP120">
            <v>1</v>
          </cell>
          <cell r="AQ120">
            <v>0</v>
          </cell>
          <cell r="AS120">
            <v>0</v>
          </cell>
        </row>
        <row r="121">
          <cell r="C121" t="str">
            <v>1.2.3.(б)</v>
          </cell>
          <cell r="E121" t="str">
            <v>Учебно-лабораторно-производственный комплекс переработки плодов и винограда</v>
          </cell>
          <cell r="H121">
            <v>1</v>
          </cell>
          <cell r="I121">
            <v>12.5</v>
          </cell>
          <cell r="W121" t="str">
            <v>Конкурс</v>
          </cell>
          <cell r="X121">
            <v>39118</v>
          </cell>
          <cell r="Z121">
            <v>0</v>
          </cell>
          <cell r="AA121">
            <v>39146</v>
          </cell>
          <cell r="AC121">
            <v>0</v>
          </cell>
          <cell r="AD121">
            <v>39153</v>
          </cell>
          <cell r="AF121">
            <v>0</v>
          </cell>
          <cell r="AG121">
            <v>39405</v>
          </cell>
          <cell r="AI121">
            <v>0</v>
          </cell>
          <cell r="AP121">
            <v>1</v>
          </cell>
          <cell r="AQ121">
            <v>0</v>
          </cell>
          <cell r="AS121">
            <v>0</v>
          </cell>
        </row>
        <row r="122">
          <cell r="B122">
            <v>32</v>
          </cell>
          <cell r="C122" t="str">
            <v>1.2.4.</v>
          </cell>
          <cell r="E122" t="str">
            <v>Приобретение нового опытно-экспериментального оборудования для комплекса по производству функциональных продуктов питания</v>
          </cell>
          <cell r="H122">
            <v>1</v>
          </cell>
          <cell r="I122">
            <v>53.368</v>
          </cell>
          <cell r="W122" t="str">
            <v>----</v>
          </cell>
          <cell r="X122" t="str">
            <v>-</v>
          </cell>
          <cell r="Y122" t="str">
            <v>-</v>
          </cell>
          <cell r="Z122" t="str">
            <v>-</v>
          </cell>
          <cell r="AA122" t="str">
            <v>-</v>
          </cell>
          <cell r="AB122" t="str">
            <v>-</v>
          </cell>
          <cell r="AC122" t="str">
            <v>-</v>
          </cell>
          <cell r="AD122" t="str">
            <v>-</v>
          </cell>
          <cell r="AE122" t="str">
            <v>-</v>
          </cell>
          <cell r="AF122" t="str">
            <v>-</v>
          </cell>
          <cell r="AG122">
            <v>39075</v>
          </cell>
          <cell r="AH122" t="str">
            <v>-</v>
          </cell>
          <cell r="AI122">
            <v>0</v>
          </cell>
          <cell r="AP122">
            <v>2</v>
          </cell>
          <cell r="AQ122">
            <v>1</v>
          </cell>
          <cell r="AR122">
            <v>0.5</v>
          </cell>
          <cell r="AS122">
            <v>0</v>
          </cell>
          <cell r="AT122">
            <v>0</v>
          </cell>
        </row>
        <row r="123">
          <cell r="C123" t="str">
            <v>1.2.4.</v>
          </cell>
          <cell r="E123" t="str">
            <v>Полноцветная цифровая печатная машина</v>
          </cell>
          <cell r="H123">
            <v>1</v>
          </cell>
          <cell r="I123">
            <v>9.9</v>
          </cell>
          <cell r="W123" t="str">
            <v>Конкурс</v>
          </cell>
          <cell r="X123">
            <v>38908</v>
          </cell>
          <cell r="Z123">
            <v>82</v>
          </cell>
          <cell r="AA123">
            <v>38939</v>
          </cell>
          <cell r="AC123">
            <v>51</v>
          </cell>
          <cell r="AD123">
            <v>38944</v>
          </cell>
          <cell r="AF123">
            <v>46</v>
          </cell>
          <cell r="AG123">
            <v>38990</v>
          </cell>
          <cell r="AI123">
            <v>0</v>
          </cell>
          <cell r="AP123">
            <v>1</v>
          </cell>
          <cell r="AQ123">
            <v>1</v>
          </cell>
          <cell r="AS123">
            <v>0</v>
          </cell>
        </row>
        <row r="124">
          <cell r="C124" t="str">
            <v>1.2.4.</v>
          </cell>
          <cell r="E124" t="str">
            <v>Опытно-экспериментальный комплекс по производству функциональных продуктов питания</v>
          </cell>
          <cell r="H124">
            <v>1</v>
          </cell>
          <cell r="I124">
            <v>43.468</v>
          </cell>
          <cell r="W124" t="str">
            <v>Конкурс</v>
          </cell>
          <cell r="X124">
            <v>38908</v>
          </cell>
          <cell r="Z124">
            <v>82</v>
          </cell>
          <cell r="AA124">
            <v>38939</v>
          </cell>
          <cell r="AC124">
            <v>51</v>
          </cell>
          <cell r="AD124">
            <v>38944</v>
          </cell>
          <cell r="AF124">
            <v>46</v>
          </cell>
          <cell r="AG124">
            <v>39075</v>
          </cell>
          <cell r="AI124">
            <v>0</v>
          </cell>
          <cell r="AP124">
            <v>1</v>
          </cell>
          <cell r="AQ124">
            <v>0</v>
          </cell>
          <cell r="AS124">
            <v>0</v>
          </cell>
        </row>
        <row r="125">
          <cell r="B125">
            <v>33</v>
          </cell>
          <cell r="C125" t="str">
            <v>1.2.5.</v>
          </cell>
          <cell r="E125" t="str">
            <v>Приобретение, монтаж и ввод в эксплуатацию нового опытно-экспериментального оборудования для комплекса по производству функциональных продуктов питания</v>
          </cell>
          <cell r="H125">
            <v>1</v>
          </cell>
          <cell r="I125">
            <v>120.554</v>
          </cell>
          <cell r="W125" t="str">
            <v>----</v>
          </cell>
          <cell r="X125" t="str">
            <v>-</v>
          </cell>
          <cell r="Y125" t="str">
            <v>-</v>
          </cell>
          <cell r="Z125" t="str">
            <v>-</v>
          </cell>
          <cell r="AA125" t="str">
            <v>-</v>
          </cell>
          <cell r="AB125" t="str">
            <v>-</v>
          </cell>
          <cell r="AC125" t="str">
            <v>-</v>
          </cell>
          <cell r="AD125" t="str">
            <v>-</v>
          </cell>
          <cell r="AE125" t="str">
            <v>-</v>
          </cell>
          <cell r="AF125" t="str">
            <v>-</v>
          </cell>
          <cell r="AG125">
            <v>39405</v>
          </cell>
          <cell r="AH125" t="str">
            <v>-</v>
          </cell>
          <cell r="AI125">
            <v>0</v>
          </cell>
          <cell r="AP125">
            <v>2</v>
          </cell>
          <cell r="AQ125">
            <v>0</v>
          </cell>
          <cell r="AR125">
            <v>0</v>
          </cell>
          <cell r="AS125">
            <v>0</v>
          </cell>
          <cell r="AT125">
            <v>0</v>
          </cell>
        </row>
        <row r="126">
          <cell r="C126" t="str">
            <v>1.2.5.</v>
          </cell>
          <cell r="E126" t="str">
            <v>Опытно-экспериментальный комплекс по производству функциональных продуктов питания</v>
          </cell>
          <cell r="H126">
            <v>1</v>
          </cell>
          <cell r="I126">
            <v>118.824</v>
          </cell>
          <cell r="W126" t="str">
            <v>Конкурс</v>
          </cell>
          <cell r="X126">
            <v>39118</v>
          </cell>
          <cell r="Z126">
            <v>0</v>
          </cell>
          <cell r="AA126">
            <v>39146</v>
          </cell>
          <cell r="AC126">
            <v>0</v>
          </cell>
          <cell r="AD126">
            <v>39153</v>
          </cell>
          <cell r="AF126">
            <v>0</v>
          </cell>
          <cell r="AG126">
            <v>39405</v>
          </cell>
          <cell r="AI126">
            <v>0</v>
          </cell>
          <cell r="AP126">
            <v>1</v>
          </cell>
          <cell r="AQ126">
            <v>0</v>
          </cell>
          <cell r="AS126">
            <v>0</v>
          </cell>
        </row>
        <row r="127">
          <cell r="C127" t="str">
            <v>1.2.5.</v>
          </cell>
          <cell r="E127" t="str">
            <v>Низкотемпературный склад</v>
          </cell>
          <cell r="H127">
            <v>1</v>
          </cell>
          <cell r="I127">
            <v>1.73</v>
          </cell>
          <cell r="W127" t="str">
            <v>Конкурс</v>
          </cell>
          <cell r="X127">
            <v>39118</v>
          </cell>
          <cell r="Z127">
            <v>0</v>
          </cell>
          <cell r="AA127">
            <v>39146</v>
          </cell>
          <cell r="AC127">
            <v>0</v>
          </cell>
          <cell r="AD127">
            <v>39153</v>
          </cell>
          <cell r="AF127">
            <v>0</v>
          </cell>
          <cell r="AG127">
            <v>39405</v>
          </cell>
          <cell r="AI127">
            <v>0</v>
          </cell>
          <cell r="AP127">
            <v>1</v>
          </cell>
          <cell r="AQ127">
            <v>0</v>
          </cell>
          <cell r="AS127">
            <v>0</v>
          </cell>
        </row>
        <row r="128">
          <cell r="B128">
            <v>34</v>
          </cell>
          <cell r="C128" t="str">
            <v>1.2.6.</v>
          </cell>
          <cell r="E128" t="str">
            <v>Приобретение лабораторной посуды и химических реактивов</v>
          </cell>
          <cell r="H128">
            <v>1</v>
          </cell>
          <cell r="I128">
            <v>0.5</v>
          </cell>
          <cell r="W128" t="str">
            <v>----</v>
          </cell>
          <cell r="X128" t="str">
            <v>-</v>
          </cell>
          <cell r="Y128" t="str">
            <v>-</v>
          </cell>
          <cell r="Z128" t="str">
            <v>-</v>
          </cell>
          <cell r="AA128" t="str">
            <v>-</v>
          </cell>
          <cell r="AB128" t="str">
            <v>-</v>
          </cell>
          <cell r="AC128" t="str">
            <v>-</v>
          </cell>
          <cell r="AD128" t="str">
            <v>-</v>
          </cell>
          <cell r="AE128" t="str">
            <v>-</v>
          </cell>
          <cell r="AF128" t="str">
            <v>-</v>
          </cell>
          <cell r="AG128">
            <v>38990</v>
          </cell>
          <cell r="AH128" t="str">
            <v>-</v>
          </cell>
          <cell r="AI128">
            <v>0</v>
          </cell>
          <cell r="AP128">
            <v>1</v>
          </cell>
          <cell r="AQ128">
            <v>1</v>
          </cell>
          <cell r="AR128">
            <v>1</v>
          </cell>
          <cell r="AS128">
            <v>0</v>
          </cell>
          <cell r="AT128">
            <v>0</v>
          </cell>
        </row>
        <row r="129">
          <cell r="C129" t="str">
            <v>1.2.6.</v>
          </cell>
          <cell r="E129" t="str">
            <v>Приобретение лабораторной посуды и химических реактивов</v>
          </cell>
          <cell r="H129">
            <v>1</v>
          </cell>
          <cell r="I129">
            <v>0.5</v>
          </cell>
          <cell r="W129" t="str">
            <v>Конкурс</v>
          </cell>
          <cell r="X129">
            <v>38908</v>
          </cell>
          <cell r="Z129">
            <v>82</v>
          </cell>
          <cell r="AA129">
            <v>38939</v>
          </cell>
          <cell r="AC129">
            <v>51</v>
          </cell>
          <cell r="AD129">
            <v>38944</v>
          </cell>
          <cell r="AF129">
            <v>46</v>
          </cell>
          <cell r="AG129">
            <v>38990</v>
          </cell>
          <cell r="AI129">
            <v>0</v>
          </cell>
          <cell r="AP129">
            <v>1</v>
          </cell>
          <cell r="AQ129">
            <v>1</v>
          </cell>
          <cell r="AS129">
            <v>0</v>
          </cell>
        </row>
        <row r="130">
          <cell r="B130">
            <v>35</v>
          </cell>
          <cell r="C130" t="str">
            <v>1.2.7.</v>
          </cell>
          <cell r="E130" t="str">
            <v>Приобретение лабораторной посуды и химических реактивов</v>
          </cell>
          <cell r="H130">
            <v>1</v>
          </cell>
          <cell r="I130">
            <v>1</v>
          </cell>
          <cell r="W130" t="str">
            <v>----</v>
          </cell>
          <cell r="X130" t="str">
            <v>-</v>
          </cell>
          <cell r="Y130" t="str">
            <v>-</v>
          </cell>
          <cell r="Z130" t="str">
            <v>-</v>
          </cell>
          <cell r="AA130" t="str">
            <v>-</v>
          </cell>
          <cell r="AB130" t="str">
            <v>-</v>
          </cell>
          <cell r="AC130" t="str">
            <v>-</v>
          </cell>
          <cell r="AD130" t="str">
            <v>-</v>
          </cell>
          <cell r="AE130" t="str">
            <v>-</v>
          </cell>
          <cell r="AF130" t="str">
            <v>-</v>
          </cell>
          <cell r="AG130">
            <v>39076</v>
          </cell>
          <cell r="AH130" t="str">
            <v>-</v>
          </cell>
          <cell r="AI130">
            <v>0</v>
          </cell>
          <cell r="AP130">
            <v>1</v>
          </cell>
          <cell r="AQ130">
            <v>0</v>
          </cell>
          <cell r="AR130">
            <v>0</v>
          </cell>
          <cell r="AS130">
            <v>0</v>
          </cell>
          <cell r="AT130">
            <v>0</v>
          </cell>
        </row>
        <row r="131">
          <cell r="C131" t="str">
            <v>1.2.7.</v>
          </cell>
          <cell r="E131" t="str">
            <v>Приобретение лабораторной посуды и химических реактивов</v>
          </cell>
          <cell r="H131">
            <v>1</v>
          </cell>
          <cell r="I131">
            <v>1</v>
          </cell>
          <cell r="W131" t="str">
            <v>Конкурс</v>
          </cell>
          <cell r="X131">
            <v>38908</v>
          </cell>
          <cell r="Z131">
            <v>82</v>
          </cell>
          <cell r="AA131">
            <v>38939</v>
          </cell>
          <cell r="AC131">
            <v>51</v>
          </cell>
          <cell r="AD131">
            <v>38944</v>
          </cell>
          <cell r="AF131">
            <v>46</v>
          </cell>
          <cell r="AG131">
            <v>39076</v>
          </cell>
          <cell r="AI131">
            <v>0</v>
          </cell>
          <cell r="AP131">
            <v>1</v>
          </cell>
          <cell r="AQ131">
            <v>0</v>
          </cell>
          <cell r="AS131">
            <v>0</v>
          </cell>
        </row>
        <row r="132">
          <cell r="B132">
            <v>36</v>
          </cell>
          <cell r="C132" t="str">
            <v>1.2.8.</v>
          </cell>
          <cell r="E132" t="str">
            <v>Приобретение лабораторной посуды и химических реактивов</v>
          </cell>
          <cell r="H132">
            <v>1</v>
          </cell>
          <cell r="I132">
            <v>0.75</v>
          </cell>
          <cell r="W132" t="str">
            <v>----</v>
          </cell>
          <cell r="X132" t="str">
            <v>-</v>
          </cell>
          <cell r="Y132" t="str">
            <v>-</v>
          </cell>
          <cell r="Z132" t="str">
            <v>-</v>
          </cell>
          <cell r="AA132" t="str">
            <v>-</v>
          </cell>
          <cell r="AB132" t="str">
            <v>-</v>
          </cell>
          <cell r="AC132" t="str">
            <v>-</v>
          </cell>
          <cell r="AD132" t="str">
            <v>-</v>
          </cell>
          <cell r="AE132" t="str">
            <v>-</v>
          </cell>
          <cell r="AF132" t="str">
            <v>-</v>
          </cell>
          <cell r="AG132">
            <v>39172</v>
          </cell>
          <cell r="AH132" t="str">
            <v>-</v>
          </cell>
          <cell r="AI132">
            <v>0</v>
          </cell>
          <cell r="AP132">
            <v>1</v>
          </cell>
          <cell r="AQ132">
            <v>0</v>
          </cell>
          <cell r="AR132">
            <v>0</v>
          </cell>
          <cell r="AS132">
            <v>0</v>
          </cell>
          <cell r="AT132">
            <v>0</v>
          </cell>
        </row>
        <row r="133">
          <cell r="C133" t="str">
            <v>1.2.8.</v>
          </cell>
          <cell r="E133" t="str">
            <v>Приобретение лабораторной посуды и химических реактивов</v>
          </cell>
          <cell r="H133">
            <v>1</v>
          </cell>
          <cell r="I133">
            <v>0.75</v>
          </cell>
          <cell r="W133" t="str">
            <v>Конкурс</v>
          </cell>
          <cell r="X133">
            <v>39097</v>
          </cell>
          <cell r="Z133">
            <v>0</v>
          </cell>
          <cell r="AA133">
            <v>39128</v>
          </cell>
          <cell r="AC133">
            <v>0</v>
          </cell>
          <cell r="AD133">
            <v>39133</v>
          </cell>
          <cell r="AF133">
            <v>0</v>
          </cell>
          <cell r="AG133">
            <v>39172</v>
          </cell>
          <cell r="AI133">
            <v>0</v>
          </cell>
          <cell r="AP133">
            <v>1</v>
          </cell>
          <cell r="AQ133">
            <v>0</v>
          </cell>
          <cell r="AS133">
            <v>0</v>
          </cell>
        </row>
        <row r="134">
          <cell r="B134">
            <v>37</v>
          </cell>
          <cell r="C134" t="str">
            <v>1.2.9.</v>
          </cell>
          <cell r="E134" t="str">
            <v>Приобретение лабораторной посуды и химических реактивов</v>
          </cell>
          <cell r="H134">
            <v>1</v>
          </cell>
          <cell r="I134">
            <v>0.75</v>
          </cell>
          <cell r="W134" t="str">
            <v>----</v>
          </cell>
          <cell r="X134" t="str">
            <v>-</v>
          </cell>
          <cell r="Y134" t="str">
            <v>-</v>
          </cell>
          <cell r="Z134" t="str">
            <v>-</v>
          </cell>
          <cell r="AA134" t="str">
            <v>-</v>
          </cell>
          <cell r="AB134" t="str">
            <v>-</v>
          </cell>
          <cell r="AC134" t="str">
            <v>-</v>
          </cell>
          <cell r="AD134" t="str">
            <v>-</v>
          </cell>
          <cell r="AE134" t="str">
            <v>-</v>
          </cell>
          <cell r="AF134" t="str">
            <v>-</v>
          </cell>
          <cell r="AG134">
            <v>39263</v>
          </cell>
          <cell r="AH134" t="str">
            <v>-</v>
          </cell>
          <cell r="AI134">
            <v>0</v>
          </cell>
          <cell r="AP134">
            <v>1</v>
          </cell>
          <cell r="AQ134">
            <v>0</v>
          </cell>
          <cell r="AR134">
            <v>0</v>
          </cell>
          <cell r="AS134">
            <v>0</v>
          </cell>
          <cell r="AT134">
            <v>0</v>
          </cell>
        </row>
        <row r="135">
          <cell r="C135" t="str">
            <v>1.2.9.</v>
          </cell>
          <cell r="E135" t="str">
            <v>Приобретение лабораторной посуды и химических реактивов</v>
          </cell>
          <cell r="H135">
            <v>1</v>
          </cell>
          <cell r="I135">
            <v>0.75</v>
          </cell>
          <cell r="W135" t="str">
            <v>Конкурс</v>
          </cell>
          <cell r="X135">
            <v>39097</v>
          </cell>
          <cell r="Z135">
            <v>0</v>
          </cell>
          <cell r="AA135">
            <v>39128</v>
          </cell>
          <cell r="AC135">
            <v>0</v>
          </cell>
          <cell r="AD135">
            <v>39133</v>
          </cell>
          <cell r="AF135">
            <v>0</v>
          </cell>
          <cell r="AG135">
            <v>39263</v>
          </cell>
          <cell r="AI135">
            <v>0</v>
          </cell>
          <cell r="AP135">
            <v>1</v>
          </cell>
          <cell r="AQ135">
            <v>0</v>
          </cell>
          <cell r="AS135">
            <v>0</v>
          </cell>
        </row>
        <row r="136">
          <cell r="B136">
            <v>38</v>
          </cell>
          <cell r="C136" t="str">
            <v>1.2.10.</v>
          </cell>
          <cell r="E136" t="str">
            <v>Приобретение, монтаж и ввод в эксплуатацию лабораторий искусственного климата</v>
          </cell>
          <cell r="H136">
            <v>1</v>
          </cell>
          <cell r="I136">
            <v>31.316</v>
          </cell>
          <cell r="W136" t="str">
            <v>----</v>
          </cell>
          <cell r="X136" t="str">
            <v>-</v>
          </cell>
          <cell r="Y136" t="str">
            <v>-</v>
          </cell>
          <cell r="Z136" t="str">
            <v>-</v>
          </cell>
          <cell r="AA136" t="str">
            <v>-</v>
          </cell>
          <cell r="AB136" t="str">
            <v>-</v>
          </cell>
          <cell r="AC136" t="str">
            <v>-</v>
          </cell>
          <cell r="AD136" t="str">
            <v>-</v>
          </cell>
          <cell r="AE136" t="str">
            <v>-</v>
          </cell>
          <cell r="AF136" t="str">
            <v>-</v>
          </cell>
          <cell r="AG136">
            <v>39076</v>
          </cell>
          <cell r="AH136" t="str">
            <v>-</v>
          </cell>
          <cell r="AI136">
            <v>0</v>
          </cell>
          <cell r="AP136">
            <v>1</v>
          </cell>
          <cell r="AQ136">
            <v>0</v>
          </cell>
          <cell r="AR136">
            <v>0</v>
          </cell>
          <cell r="AS136">
            <v>0</v>
          </cell>
          <cell r="AT136">
            <v>0</v>
          </cell>
        </row>
        <row r="137">
          <cell r="C137" t="str">
            <v>1.2.10.</v>
          </cell>
          <cell r="E137" t="str">
            <v>Комплект оборудования для лаборатории искусственного климата</v>
          </cell>
          <cell r="H137">
            <v>1</v>
          </cell>
          <cell r="I137">
            <v>31.316</v>
          </cell>
          <cell r="W137" t="str">
            <v>Конкурс</v>
          </cell>
          <cell r="X137">
            <v>38908</v>
          </cell>
          <cell r="Z137">
            <v>82</v>
          </cell>
          <cell r="AA137">
            <v>38939</v>
          </cell>
          <cell r="AC137">
            <v>51</v>
          </cell>
          <cell r="AD137">
            <v>38944</v>
          </cell>
          <cell r="AF137">
            <v>46</v>
          </cell>
          <cell r="AG137">
            <v>39076</v>
          </cell>
          <cell r="AI137">
            <v>0</v>
          </cell>
          <cell r="AP137">
            <v>1</v>
          </cell>
          <cell r="AQ137">
            <v>0</v>
          </cell>
          <cell r="AS137">
            <v>0</v>
          </cell>
        </row>
        <row r="138">
          <cell r="B138">
            <v>39</v>
          </cell>
          <cell r="C138" t="str">
            <v>1.2.11.</v>
          </cell>
          <cell r="E138" t="str">
            <v>Приобретение, монтаж и ввод в эксплуатацию автоматизированного лабораторного комплекса по определению химического состава растительного сырья</v>
          </cell>
          <cell r="H138">
            <v>1</v>
          </cell>
          <cell r="I138">
            <v>3.81</v>
          </cell>
          <cell r="W138" t="str">
            <v>----</v>
          </cell>
          <cell r="X138" t="str">
            <v>-</v>
          </cell>
          <cell r="Y138" t="str">
            <v>-</v>
          </cell>
          <cell r="Z138" t="str">
            <v>-</v>
          </cell>
          <cell r="AA138" t="str">
            <v>-</v>
          </cell>
          <cell r="AB138" t="str">
            <v>-</v>
          </cell>
          <cell r="AC138" t="str">
            <v>-</v>
          </cell>
          <cell r="AD138" t="str">
            <v>-</v>
          </cell>
          <cell r="AE138" t="str">
            <v>-</v>
          </cell>
          <cell r="AF138" t="str">
            <v>-</v>
          </cell>
          <cell r="AG138">
            <v>39076</v>
          </cell>
          <cell r="AH138" t="str">
            <v>-</v>
          </cell>
          <cell r="AI138">
            <v>0</v>
          </cell>
          <cell r="AP138">
            <v>1</v>
          </cell>
          <cell r="AQ138">
            <v>0</v>
          </cell>
          <cell r="AR138">
            <v>0</v>
          </cell>
          <cell r="AS138">
            <v>0</v>
          </cell>
          <cell r="AT138">
            <v>0</v>
          </cell>
        </row>
        <row r="139">
          <cell r="C139" t="str">
            <v>1.2.11.</v>
          </cell>
          <cell r="E139" t="str">
            <v>Комплект оборудования для автоматизированного лабораторного комплекса по определению химического состава растительного сырья</v>
          </cell>
          <cell r="H139">
            <v>1</v>
          </cell>
          <cell r="I139">
            <v>3.81</v>
          </cell>
          <cell r="W139" t="str">
            <v>Конкурс</v>
          </cell>
          <cell r="X139">
            <v>38908</v>
          </cell>
          <cell r="Z139">
            <v>82</v>
          </cell>
          <cell r="AA139">
            <v>38939</v>
          </cell>
          <cell r="AC139">
            <v>51</v>
          </cell>
          <cell r="AD139">
            <v>38944</v>
          </cell>
          <cell r="AF139">
            <v>46</v>
          </cell>
          <cell r="AG139">
            <v>39076</v>
          </cell>
          <cell r="AI139">
            <v>0</v>
          </cell>
          <cell r="AP139">
            <v>1</v>
          </cell>
          <cell r="AQ139">
            <v>0</v>
          </cell>
          <cell r="AS139">
            <v>0</v>
          </cell>
        </row>
        <row r="140">
          <cell r="B140">
            <v>40</v>
          </cell>
          <cell r="C140" t="str">
            <v>1.2.12.</v>
          </cell>
          <cell r="E140" t="str">
            <v>Приобретение, монтаж и ввод в эксплуатацию автоматизированно-аналитического комплекса по определению химического состава почвы</v>
          </cell>
          <cell r="H140">
            <v>1</v>
          </cell>
          <cell r="I140">
            <v>3.7</v>
          </cell>
          <cell r="W140" t="str">
            <v>----</v>
          </cell>
          <cell r="X140" t="str">
            <v>-</v>
          </cell>
          <cell r="Y140" t="str">
            <v>-</v>
          </cell>
          <cell r="Z140" t="str">
            <v>-</v>
          </cell>
          <cell r="AA140" t="str">
            <v>-</v>
          </cell>
          <cell r="AB140" t="str">
            <v>-</v>
          </cell>
          <cell r="AC140" t="str">
            <v>-</v>
          </cell>
          <cell r="AD140" t="str">
            <v>-</v>
          </cell>
          <cell r="AE140" t="str">
            <v>-</v>
          </cell>
          <cell r="AF140" t="str">
            <v>-</v>
          </cell>
          <cell r="AG140">
            <v>39263</v>
          </cell>
          <cell r="AH140" t="str">
            <v>-</v>
          </cell>
          <cell r="AI140">
            <v>0</v>
          </cell>
          <cell r="AP140">
            <v>1</v>
          </cell>
          <cell r="AQ140">
            <v>0</v>
          </cell>
          <cell r="AR140">
            <v>0</v>
          </cell>
          <cell r="AS140">
            <v>0</v>
          </cell>
          <cell r="AT140">
            <v>0</v>
          </cell>
        </row>
        <row r="141">
          <cell r="C141" t="str">
            <v>1.2.12.</v>
          </cell>
          <cell r="E141" t="str">
            <v>Автоматизированно-аналитический комплекс по определению химического состава почвы</v>
          </cell>
          <cell r="H141">
            <v>1</v>
          </cell>
          <cell r="I141">
            <v>3.7</v>
          </cell>
          <cell r="W141" t="str">
            <v>Конкурс</v>
          </cell>
          <cell r="X141">
            <v>39097</v>
          </cell>
          <cell r="Z141">
            <v>0</v>
          </cell>
          <cell r="AA141">
            <v>39128</v>
          </cell>
          <cell r="AC141">
            <v>0</v>
          </cell>
          <cell r="AD141">
            <v>39133</v>
          </cell>
          <cell r="AF141">
            <v>0</v>
          </cell>
          <cell r="AG141">
            <v>39263</v>
          </cell>
          <cell r="AI141">
            <v>0</v>
          </cell>
          <cell r="AP141">
            <v>1</v>
          </cell>
          <cell r="AQ141">
            <v>0</v>
          </cell>
          <cell r="AS141">
            <v>0</v>
          </cell>
        </row>
        <row r="142">
          <cell r="B142">
            <v>41</v>
          </cell>
          <cell r="C142" t="str">
            <v>1.2.13.</v>
          </cell>
          <cell r="E142" t="str">
            <v>Приобретение, монтаж и ввод в эксплуатацию специализированной лаборатории по определению агрофизических показателей почвы</v>
          </cell>
          <cell r="H142">
            <v>1</v>
          </cell>
          <cell r="I142">
            <v>0.4</v>
          </cell>
          <cell r="W142" t="str">
            <v>----</v>
          </cell>
          <cell r="X142" t="str">
            <v>-</v>
          </cell>
          <cell r="Y142" t="str">
            <v>-</v>
          </cell>
          <cell r="Z142" t="str">
            <v>-</v>
          </cell>
          <cell r="AA142" t="str">
            <v>-</v>
          </cell>
          <cell r="AB142" t="str">
            <v>-</v>
          </cell>
          <cell r="AC142" t="str">
            <v>-</v>
          </cell>
          <cell r="AD142" t="str">
            <v>-</v>
          </cell>
          <cell r="AE142" t="str">
            <v>-</v>
          </cell>
          <cell r="AF142" t="str">
            <v>-</v>
          </cell>
          <cell r="AG142">
            <v>39076</v>
          </cell>
          <cell r="AH142" t="str">
            <v>-</v>
          </cell>
          <cell r="AI142">
            <v>0</v>
          </cell>
          <cell r="AP142">
            <v>1</v>
          </cell>
          <cell r="AQ142">
            <v>0</v>
          </cell>
          <cell r="AR142">
            <v>0</v>
          </cell>
          <cell r="AS142">
            <v>0</v>
          </cell>
          <cell r="AT142">
            <v>0</v>
          </cell>
        </row>
        <row r="143">
          <cell r="C143" t="str">
            <v>1.2.13.</v>
          </cell>
          <cell r="E143" t="str">
            <v>Оборудование для лаборатории по определению агрофизических показателей почвы</v>
          </cell>
          <cell r="H143">
            <v>1</v>
          </cell>
          <cell r="I143">
            <v>0.4</v>
          </cell>
          <cell r="W143" t="str">
            <v>Конкурс</v>
          </cell>
          <cell r="X143">
            <v>38908</v>
          </cell>
          <cell r="Z143">
            <v>82</v>
          </cell>
          <cell r="AA143">
            <v>38939</v>
          </cell>
          <cell r="AC143">
            <v>51</v>
          </cell>
          <cell r="AD143">
            <v>38944</v>
          </cell>
          <cell r="AF143">
            <v>46</v>
          </cell>
          <cell r="AG143">
            <v>39076</v>
          </cell>
          <cell r="AI143">
            <v>0</v>
          </cell>
          <cell r="AP143">
            <v>1</v>
          </cell>
          <cell r="AQ143">
            <v>0</v>
          </cell>
          <cell r="AS143">
            <v>0</v>
          </cell>
        </row>
        <row r="144">
          <cell r="B144">
            <v>42</v>
          </cell>
          <cell r="C144" t="str">
            <v>1.2.14.</v>
          </cell>
          <cell r="E144" t="str">
            <v>Приобретение, монтаж и ввод в эксплуатацию специализированной лаборатории по определению  ирригационных качеств воды</v>
          </cell>
          <cell r="H144">
            <v>1</v>
          </cell>
          <cell r="I144">
            <v>0.2</v>
          </cell>
          <cell r="W144" t="str">
            <v>----</v>
          </cell>
          <cell r="X144" t="str">
            <v> -</v>
          </cell>
          <cell r="Y144" t="str">
            <v>-</v>
          </cell>
          <cell r="Z144" t="str">
            <v>-</v>
          </cell>
          <cell r="AA144" t="str">
            <v>-</v>
          </cell>
          <cell r="AB144" t="str">
            <v>-</v>
          </cell>
          <cell r="AC144" t="str">
            <v>-</v>
          </cell>
          <cell r="AD144" t="str">
            <v>-</v>
          </cell>
          <cell r="AE144" t="str">
            <v>-</v>
          </cell>
          <cell r="AF144" t="str">
            <v>-</v>
          </cell>
          <cell r="AG144">
            <v>39076</v>
          </cell>
          <cell r="AH144" t="str">
            <v>-</v>
          </cell>
          <cell r="AI144">
            <v>0</v>
          </cell>
          <cell r="AP144">
            <v>1</v>
          </cell>
          <cell r="AQ144">
            <v>0</v>
          </cell>
          <cell r="AR144">
            <v>0</v>
          </cell>
          <cell r="AS144">
            <v>0</v>
          </cell>
          <cell r="AT144">
            <v>0</v>
          </cell>
        </row>
        <row r="145">
          <cell r="C145" t="str">
            <v>1.2.14.</v>
          </cell>
          <cell r="E145" t="str">
            <v>Оборудование для лаборатории ирригационных качеств воды</v>
          </cell>
          <cell r="H145">
            <v>1</v>
          </cell>
          <cell r="I145">
            <v>0.2</v>
          </cell>
          <cell r="W145" t="str">
            <v>Конкурс</v>
          </cell>
          <cell r="X145">
            <v>38908</v>
          </cell>
          <cell r="Z145">
            <v>82</v>
          </cell>
          <cell r="AA145">
            <v>38939</v>
          </cell>
          <cell r="AC145">
            <v>51</v>
          </cell>
          <cell r="AD145">
            <v>38944</v>
          </cell>
          <cell r="AF145">
            <v>46</v>
          </cell>
          <cell r="AG145">
            <v>39076</v>
          </cell>
          <cell r="AI145">
            <v>0</v>
          </cell>
          <cell r="AP145">
            <v>1</v>
          </cell>
          <cell r="AQ145">
            <v>0</v>
          </cell>
          <cell r="AS145">
            <v>0</v>
          </cell>
        </row>
        <row r="146">
          <cell r="B146">
            <v>43</v>
          </cell>
          <cell r="C146" t="str">
            <v>1.2.15.</v>
          </cell>
          <cell r="E146" t="str">
            <v> Комплекс почвообрабатывающих, посевных и уходных агрегатов, уборочной техники</v>
          </cell>
          <cell r="H146">
            <v>1</v>
          </cell>
          <cell r="I146">
            <v>39.25</v>
          </cell>
          <cell r="W146" t="str">
            <v>----</v>
          </cell>
          <cell r="X146" t="str">
            <v> -</v>
          </cell>
          <cell r="Y146" t="str">
            <v>-</v>
          </cell>
          <cell r="Z146" t="str">
            <v>-</v>
          </cell>
          <cell r="AA146" t="str">
            <v>-</v>
          </cell>
          <cell r="AB146" t="str">
            <v>-</v>
          </cell>
          <cell r="AC146" t="str">
            <v>-</v>
          </cell>
          <cell r="AD146" t="str">
            <v>-</v>
          </cell>
          <cell r="AE146" t="str">
            <v>-</v>
          </cell>
          <cell r="AF146" t="str">
            <v>-</v>
          </cell>
          <cell r="AG146">
            <v>39076</v>
          </cell>
          <cell r="AH146" t="str">
            <v>-</v>
          </cell>
          <cell r="AI146">
            <v>0</v>
          </cell>
          <cell r="AP146">
            <v>1</v>
          </cell>
          <cell r="AQ146">
            <v>0</v>
          </cell>
          <cell r="AR146">
            <v>0</v>
          </cell>
          <cell r="AS146">
            <v>0</v>
          </cell>
          <cell r="AT146">
            <v>0</v>
          </cell>
        </row>
        <row r="147">
          <cell r="C147" t="str">
            <v>1.2.15.</v>
          </cell>
          <cell r="E147" t="str">
            <v>Комплекс почвоперерабатывающих, посевных, уходных агрегатов и уборочной техники</v>
          </cell>
          <cell r="H147">
            <v>1</v>
          </cell>
          <cell r="I147">
            <v>39.25</v>
          </cell>
          <cell r="W147" t="str">
            <v>Конкурс</v>
          </cell>
          <cell r="X147">
            <v>38908</v>
          </cell>
          <cell r="Z147">
            <v>82</v>
          </cell>
          <cell r="AA147">
            <v>38939</v>
          </cell>
          <cell r="AC147">
            <v>51</v>
          </cell>
          <cell r="AD147">
            <v>38944</v>
          </cell>
          <cell r="AF147">
            <v>46</v>
          </cell>
          <cell r="AG147">
            <v>39076</v>
          </cell>
          <cell r="AI147">
            <v>0</v>
          </cell>
          <cell r="AP147">
            <v>1</v>
          </cell>
          <cell r="AQ147">
            <v>0</v>
          </cell>
          <cell r="AS147">
            <v>0</v>
          </cell>
        </row>
        <row r="148">
          <cell r="B148">
            <v>44</v>
          </cell>
          <cell r="C148" t="str">
            <v>1.2.16.</v>
          </cell>
          <cell r="E148" t="str">
            <v>Комплекс почвообрабатывающих, посевных и уходных агрегатов, уборочной техники</v>
          </cell>
          <cell r="H148">
            <v>1</v>
          </cell>
          <cell r="I148">
            <v>7.8</v>
          </cell>
          <cell r="K148">
            <v>0</v>
          </cell>
          <cell r="R148">
            <v>0</v>
          </cell>
          <cell r="S148" t="str">
            <v>-  </v>
          </cell>
          <cell r="T148" t="str">
            <v>-  </v>
          </cell>
          <cell r="W148" t="str">
            <v>----</v>
          </cell>
          <cell r="X148" t="str">
            <v> -</v>
          </cell>
          <cell r="Y148" t="str">
            <v>-</v>
          </cell>
          <cell r="Z148" t="str">
            <v>-</v>
          </cell>
          <cell r="AA148" t="str">
            <v>-</v>
          </cell>
          <cell r="AB148" t="str">
            <v>-</v>
          </cell>
          <cell r="AC148" t="str">
            <v>-</v>
          </cell>
          <cell r="AD148" t="str">
            <v>-</v>
          </cell>
          <cell r="AE148" t="str">
            <v>-</v>
          </cell>
          <cell r="AF148" t="str">
            <v>-</v>
          </cell>
          <cell r="AG148">
            <v>39171</v>
          </cell>
          <cell r="AH148" t="str">
            <v>-</v>
          </cell>
          <cell r="AI148">
            <v>0</v>
          </cell>
          <cell r="AP148">
            <v>1</v>
          </cell>
          <cell r="AQ148">
            <v>0</v>
          </cell>
          <cell r="AR148">
            <v>0</v>
          </cell>
          <cell r="AS148">
            <v>0</v>
          </cell>
          <cell r="AT148">
            <v>0</v>
          </cell>
        </row>
        <row r="149">
          <cell r="C149" t="str">
            <v>1.2.16.</v>
          </cell>
          <cell r="E149" t="str">
            <v>Комплекс почвоперерабатывающих, посевных, уходных агрегатов и уборочной техники</v>
          </cell>
          <cell r="H149">
            <v>1</v>
          </cell>
          <cell r="I149">
            <v>7.8</v>
          </cell>
          <cell r="W149" t="str">
            <v>Конкурс</v>
          </cell>
          <cell r="X149">
            <v>39097</v>
          </cell>
          <cell r="Z149">
            <v>0</v>
          </cell>
          <cell r="AA149">
            <v>39128</v>
          </cell>
          <cell r="AC149">
            <v>0</v>
          </cell>
          <cell r="AD149">
            <v>39133</v>
          </cell>
          <cell r="AF149">
            <v>0</v>
          </cell>
          <cell r="AG149">
            <v>39171</v>
          </cell>
          <cell r="AI149">
            <v>0</v>
          </cell>
          <cell r="AP149">
            <v>1</v>
          </cell>
          <cell r="AQ149">
            <v>0</v>
          </cell>
          <cell r="AS149">
            <v>0</v>
          </cell>
        </row>
        <row r="150">
          <cell r="B150">
            <v>45</v>
          </cell>
          <cell r="C150" t="str">
            <v>1.2.17.</v>
          </cell>
          <cell r="E150" t="str">
            <v>Комплекс почвообрабатывающих, посевных и уходных агрегатов, уборочной техники</v>
          </cell>
          <cell r="H150">
            <v>1</v>
          </cell>
          <cell r="I150">
            <v>13.89</v>
          </cell>
          <cell r="K150">
            <v>0</v>
          </cell>
          <cell r="R150">
            <v>0</v>
          </cell>
          <cell r="S150" t="str">
            <v>-  </v>
          </cell>
          <cell r="T150" t="str">
            <v>-  </v>
          </cell>
          <cell r="W150" t="str">
            <v>----</v>
          </cell>
          <cell r="X150" t="str">
            <v> -</v>
          </cell>
          <cell r="Y150" t="str">
            <v>-</v>
          </cell>
          <cell r="Z150" t="str">
            <v>-</v>
          </cell>
          <cell r="AA150" t="str">
            <v>-</v>
          </cell>
          <cell r="AB150" t="str">
            <v>-</v>
          </cell>
          <cell r="AC150" t="str">
            <v>-</v>
          </cell>
          <cell r="AD150" t="str">
            <v>-</v>
          </cell>
          <cell r="AE150" t="str">
            <v>-</v>
          </cell>
          <cell r="AF150" t="str">
            <v>-</v>
          </cell>
          <cell r="AG150">
            <v>39262</v>
          </cell>
          <cell r="AH150" t="str">
            <v>-</v>
          </cell>
          <cell r="AI150">
            <v>0</v>
          </cell>
          <cell r="AP150">
            <v>1</v>
          </cell>
          <cell r="AQ150">
            <v>0</v>
          </cell>
          <cell r="AR150">
            <v>0</v>
          </cell>
          <cell r="AS150">
            <v>0</v>
          </cell>
          <cell r="AT150">
            <v>0</v>
          </cell>
        </row>
        <row r="151">
          <cell r="C151" t="str">
            <v>1.2.17.</v>
          </cell>
          <cell r="E151" t="str">
            <v>Комплекс почвоперерабатывающих, посевных, уходных агрегатов и уборочной техники</v>
          </cell>
          <cell r="H151">
            <v>1</v>
          </cell>
          <cell r="I151">
            <v>13.89</v>
          </cell>
          <cell r="W151" t="str">
            <v>Конкурс</v>
          </cell>
          <cell r="X151">
            <v>39097</v>
          </cell>
          <cell r="Z151">
            <v>0</v>
          </cell>
          <cell r="AA151">
            <v>39128</v>
          </cell>
          <cell r="AC151">
            <v>0</v>
          </cell>
          <cell r="AD151">
            <v>39133</v>
          </cell>
          <cell r="AF151">
            <v>0</v>
          </cell>
          <cell r="AG151">
            <v>39262</v>
          </cell>
          <cell r="AI151">
            <v>0</v>
          </cell>
          <cell r="AP151">
            <v>1</v>
          </cell>
          <cell r="AQ151">
            <v>0</v>
          </cell>
          <cell r="AS151">
            <v>0</v>
          </cell>
        </row>
        <row r="152">
          <cell r="B152">
            <v>46</v>
          </cell>
          <cell r="C152" t="str">
            <v>1.2.18.</v>
          </cell>
          <cell r="E152" t="str">
            <v>Комплекс почвообрабатывающих, посевных и уходных агрегатов, уборочной техники</v>
          </cell>
          <cell r="H152">
            <v>1</v>
          </cell>
          <cell r="I152">
            <v>4.6</v>
          </cell>
          <cell r="K152">
            <v>0</v>
          </cell>
          <cell r="R152">
            <v>0</v>
          </cell>
          <cell r="S152" t="str">
            <v>-  </v>
          </cell>
          <cell r="T152" t="str">
            <v>-  </v>
          </cell>
          <cell r="W152" t="str">
            <v>----</v>
          </cell>
          <cell r="X152" t="str">
            <v> -</v>
          </cell>
          <cell r="Y152" t="str">
            <v>-</v>
          </cell>
          <cell r="Z152" t="str">
            <v>-</v>
          </cell>
          <cell r="AA152" t="str">
            <v>-</v>
          </cell>
          <cell r="AB152" t="str">
            <v>-</v>
          </cell>
          <cell r="AC152" t="str">
            <v>-</v>
          </cell>
          <cell r="AD152" t="str">
            <v>-</v>
          </cell>
          <cell r="AE152" t="str">
            <v>-</v>
          </cell>
          <cell r="AF152" t="str">
            <v>-</v>
          </cell>
          <cell r="AG152">
            <v>39353</v>
          </cell>
          <cell r="AH152" t="str">
            <v>-</v>
          </cell>
          <cell r="AI152">
            <v>0</v>
          </cell>
          <cell r="AP152">
            <v>1</v>
          </cell>
          <cell r="AQ152">
            <v>0</v>
          </cell>
          <cell r="AR152">
            <v>0</v>
          </cell>
          <cell r="AS152">
            <v>0</v>
          </cell>
          <cell r="AT152">
            <v>0</v>
          </cell>
        </row>
        <row r="153">
          <cell r="C153" t="str">
            <v>1.2.18.</v>
          </cell>
          <cell r="E153" t="str">
            <v>Комплекс почвоперерабатывающих, посевных, уходных агрегатов и уборочной техники</v>
          </cell>
          <cell r="H153">
            <v>1</v>
          </cell>
          <cell r="I153">
            <v>4.6</v>
          </cell>
          <cell r="W153" t="str">
            <v>Конкурс</v>
          </cell>
          <cell r="X153">
            <v>39097</v>
          </cell>
          <cell r="Z153">
            <v>0</v>
          </cell>
          <cell r="AA153">
            <v>39128</v>
          </cell>
          <cell r="AC153">
            <v>0</v>
          </cell>
          <cell r="AD153">
            <v>39133</v>
          </cell>
          <cell r="AF153">
            <v>0</v>
          </cell>
          <cell r="AG153">
            <v>39353</v>
          </cell>
          <cell r="AI153">
            <v>0</v>
          </cell>
          <cell r="AP153">
            <v>1</v>
          </cell>
          <cell r="AQ153">
            <v>0</v>
          </cell>
          <cell r="AS153">
            <v>0</v>
          </cell>
        </row>
        <row r="154">
          <cell r="B154">
            <v>47</v>
          </cell>
          <cell r="C154" t="str">
            <v>1.2.19.</v>
          </cell>
          <cell r="E154" t="str">
            <v>Комплекс почвообрабатывающих, посевных и уходных агрегатов, уборочной техники</v>
          </cell>
          <cell r="H154">
            <v>1</v>
          </cell>
          <cell r="I154">
            <v>18.67</v>
          </cell>
          <cell r="K154">
            <v>0</v>
          </cell>
          <cell r="R154">
            <v>0</v>
          </cell>
          <cell r="S154" t="str">
            <v>-  </v>
          </cell>
          <cell r="T154" t="str">
            <v>-  </v>
          </cell>
          <cell r="W154" t="str">
            <v>----</v>
          </cell>
          <cell r="X154" t="str">
            <v> -</v>
          </cell>
          <cell r="Y154" t="str">
            <v>-</v>
          </cell>
          <cell r="Z154" t="str">
            <v>-</v>
          </cell>
          <cell r="AA154" t="str">
            <v>-</v>
          </cell>
          <cell r="AB154" t="str">
            <v>-</v>
          </cell>
          <cell r="AC154" t="str">
            <v>-</v>
          </cell>
          <cell r="AD154" t="str">
            <v>-</v>
          </cell>
          <cell r="AE154" t="str">
            <v>-</v>
          </cell>
          <cell r="AF154" t="str">
            <v>-</v>
          </cell>
          <cell r="AG154">
            <v>39440</v>
          </cell>
          <cell r="AH154" t="str">
            <v>-</v>
          </cell>
          <cell r="AI154">
            <v>0</v>
          </cell>
          <cell r="AP154">
            <v>1</v>
          </cell>
          <cell r="AQ154">
            <v>0</v>
          </cell>
          <cell r="AR154">
            <v>0</v>
          </cell>
          <cell r="AS154">
            <v>0</v>
          </cell>
          <cell r="AT154">
            <v>0</v>
          </cell>
        </row>
        <row r="155">
          <cell r="C155" t="str">
            <v>1.2.19.</v>
          </cell>
          <cell r="E155" t="str">
            <v>Комплекс почвоперерабатывающих, посевных, уходных агрегатов и уборочной техники</v>
          </cell>
          <cell r="H155">
            <v>1</v>
          </cell>
          <cell r="I155">
            <v>18.67</v>
          </cell>
          <cell r="W155" t="str">
            <v>Конкурс</v>
          </cell>
          <cell r="X155">
            <v>39237</v>
          </cell>
          <cell r="Z155">
            <v>0</v>
          </cell>
          <cell r="AA155">
            <v>39267</v>
          </cell>
          <cell r="AC155">
            <v>0</v>
          </cell>
          <cell r="AD155">
            <v>39272</v>
          </cell>
          <cell r="AF155">
            <v>0</v>
          </cell>
          <cell r="AG155">
            <v>39440</v>
          </cell>
          <cell r="AI155">
            <v>0</v>
          </cell>
          <cell r="AP155">
            <v>1</v>
          </cell>
          <cell r="AQ155">
            <v>0</v>
          </cell>
          <cell r="AS155">
            <v>0</v>
          </cell>
        </row>
        <row r="156">
          <cell r="B156">
            <v>48</v>
          </cell>
          <cell r="C156" t="str">
            <v>1.2.20.</v>
          </cell>
          <cell r="E156" t="str">
            <v>Реконструкция учебных боксов под комплекс по производству функциональных продуктов питания</v>
          </cell>
          <cell r="H156">
            <v>3</v>
          </cell>
          <cell r="I156">
            <v>5</v>
          </cell>
          <cell r="K156">
            <v>0</v>
          </cell>
          <cell r="R156">
            <v>0</v>
          </cell>
          <cell r="S156" t="str">
            <v>-  </v>
          </cell>
          <cell r="T156" t="str">
            <v>-  </v>
          </cell>
          <cell r="W156" t="str">
            <v>----</v>
          </cell>
          <cell r="X156" t="str">
            <v> -</v>
          </cell>
          <cell r="Y156" t="str">
            <v>-</v>
          </cell>
          <cell r="Z156" t="str">
            <v>-</v>
          </cell>
          <cell r="AA156" t="str">
            <v>-</v>
          </cell>
          <cell r="AB156" t="str">
            <v>-</v>
          </cell>
          <cell r="AC156" t="str">
            <v>-</v>
          </cell>
          <cell r="AD156" t="str">
            <v>-</v>
          </cell>
          <cell r="AE156" t="str">
            <v>-</v>
          </cell>
          <cell r="AF156" t="str">
            <v>-</v>
          </cell>
          <cell r="AG156">
            <v>38990</v>
          </cell>
          <cell r="AH156" t="str">
            <v>-</v>
          </cell>
          <cell r="AI156">
            <v>0</v>
          </cell>
          <cell r="AP156">
            <v>1</v>
          </cell>
          <cell r="AQ156">
            <v>1</v>
          </cell>
          <cell r="AR156">
            <v>1</v>
          </cell>
          <cell r="AS156">
            <v>0</v>
          </cell>
          <cell r="AT156">
            <v>0</v>
          </cell>
        </row>
        <row r="157">
          <cell r="C157" t="str">
            <v>1.2.20.</v>
          </cell>
          <cell r="E157" t="str">
            <v>Реконструкция учебных боксов под комплекс функциональных продуктов питания</v>
          </cell>
          <cell r="H157">
            <v>3</v>
          </cell>
          <cell r="I157">
            <v>5</v>
          </cell>
          <cell r="W157" t="str">
            <v>Вн. вуза</v>
          </cell>
          <cell r="X157" t="str">
            <v>−</v>
          </cell>
          <cell r="Z157">
            <v>0</v>
          </cell>
          <cell r="AA157" t="str">
            <v>−</v>
          </cell>
          <cell r="AC157">
            <v>0</v>
          </cell>
          <cell r="AD157">
            <v>38901</v>
          </cell>
          <cell r="AF157">
            <v>89</v>
          </cell>
          <cell r="AG157">
            <v>38990</v>
          </cell>
          <cell r="AI157">
            <v>0</v>
          </cell>
          <cell r="AP157">
            <v>1</v>
          </cell>
          <cell r="AQ157">
            <v>1</v>
          </cell>
          <cell r="AS157">
            <v>0</v>
          </cell>
        </row>
        <row r="158">
          <cell r="B158">
            <v>49</v>
          </cell>
          <cell r="C158" t="str">
            <v>1.2.21.</v>
          </cell>
          <cell r="E158" t="str">
            <v>Реконструкция учебных боксов под комплекс по производству функциональных продуктов питания</v>
          </cell>
          <cell r="H158">
            <v>3</v>
          </cell>
          <cell r="I158">
            <v>5</v>
          </cell>
          <cell r="K158">
            <v>0</v>
          </cell>
          <cell r="R158">
            <v>0</v>
          </cell>
          <cell r="S158" t="str">
            <v>-  </v>
          </cell>
          <cell r="T158" t="str">
            <v>-  </v>
          </cell>
          <cell r="W158" t="str">
            <v>----</v>
          </cell>
          <cell r="X158" t="str">
            <v> -</v>
          </cell>
          <cell r="Y158" t="str">
            <v>-</v>
          </cell>
          <cell r="Z158" t="str">
            <v>-</v>
          </cell>
          <cell r="AA158" t="str">
            <v>-</v>
          </cell>
          <cell r="AB158" t="str">
            <v>-</v>
          </cell>
          <cell r="AC158" t="str">
            <v>-</v>
          </cell>
          <cell r="AD158" t="str">
            <v>-</v>
          </cell>
          <cell r="AE158" t="str">
            <v>-</v>
          </cell>
          <cell r="AF158" t="str">
            <v>-</v>
          </cell>
          <cell r="AG158">
            <v>39075</v>
          </cell>
          <cell r="AH158" t="str">
            <v>-</v>
          </cell>
          <cell r="AI158">
            <v>0</v>
          </cell>
          <cell r="AP158">
            <v>1</v>
          </cell>
          <cell r="AQ158">
            <v>0</v>
          </cell>
          <cell r="AR158">
            <v>0</v>
          </cell>
          <cell r="AS158">
            <v>0</v>
          </cell>
          <cell r="AT158">
            <v>0</v>
          </cell>
        </row>
        <row r="159">
          <cell r="C159" t="str">
            <v>1.2.21.</v>
          </cell>
          <cell r="E159" t="str">
            <v>Реконструкция учебных боксов под комплекс функциональных продуктов питания</v>
          </cell>
          <cell r="H159">
            <v>3</v>
          </cell>
          <cell r="I159">
            <v>5</v>
          </cell>
          <cell r="W159" t="str">
            <v>Вн. вуза</v>
          </cell>
          <cell r="X159" t="str">
            <v>−</v>
          </cell>
          <cell r="Z159">
            <v>0</v>
          </cell>
          <cell r="AA159" t="str">
            <v>−</v>
          </cell>
          <cell r="AC159">
            <v>0</v>
          </cell>
          <cell r="AD159">
            <v>38992</v>
          </cell>
          <cell r="AF159">
            <v>0</v>
          </cell>
          <cell r="AG159">
            <v>39075</v>
          </cell>
          <cell r="AI159">
            <v>0</v>
          </cell>
          <cell r="AP159">
            <v>1</v>
          </cell>
          <cell r="AQ159">
            <v>0</v>
          </cell>
          <cell r="AS159">
            <v>0</v>
          </cell>
        </row>
        <row r="160">
          <cell r="B160">
            <v>50</v>
          </cell>
          <cell r="C160" t="str">
            <v>1.2.22.</v>
          </cell>
          <cell r="E160" t="str">
            <v>Реконструкция учебных боксов под комплекс по производству функциональных продуктов питания</v>
          </cell>
          <cell r="H160">
            <v>3</v>
          </cell>
          <cell r="I160">
            <v>5.5</v>
          </cell>
          <cell r="K160">
            <v>0</v>
          </cell>
          <cell r="R160">
            <v>0</v>
          </cell>
          <cell r="S160" t="str">
            <v>-  </v>
          </cell>
          <cell r="T160" t="str">
            <v>-  </v>
          </cell>
          <cell r="W160" t="str">
            <v>----</v>
          </cell>
          <cell r="X160" t="str">
            <v> -</v>
          </cell>
          <cell r="Y160" t="str">
            <v>-</v>
          </cell>
          <cell r="Z160" t="str">
            <v>-</v>
          </cell>
          <cell r="AA160" t="str">
            <v>-</v>
          </cell>
          <cell r="AB160" t="str">
            <v>-</v>
          </cell>
          <cell r="AC160" t="str">
            <v>-</v>
          </cell>
          <cell r="AD160" t="str">
            <v>-</v>
          </cell>
          <cell r="AE160" t="str">
            <v>-</v>
          </cell>
          <cell r="AF160" t="str">
            <v>-</v>
          </cell>
          <cell r="AG160">
            <v>39172</v>
          </cell>
          <cell r="AH160" t="str">
            <v>-</v>
          </cell>
          <cell r="AI160">
            <v>0</v>
          </cell>
          <cell r="AP160">
            <v>1</v>
          </cell>
          <cell r="AQ160">
            <v>0</v>
          </cell>
          <cell r="AR160">
            <v>0</v>
          </cell>
          <cell r="AS160">
            <v>0</v>
          </cell>
          <cell r="AT160">
            <v>0</v>
          </cell>
        </row>
        <row r="161">
          <cell r="C161" t="str">
            <v>1.2.22.</v>
          </cell>
          <cell r="E161" t="str">
            <v>Реконструкция учебных боксов под комплекс функциональных продуктов питания</v>
          </cell>
          <cell r="H161">
            <v>3</v>
          </cell>
          <cell r="I161">
            <v>5.5</v>
          </cell>
          <cell r="W161" t="str">
            <v>Вн. вуза</v>
          </cell>
          <cell r="X161" t="str">
            <v>−</v>
          </cell>
          <cell r="Z161">
            <v>0</v>
          </cell>
          <cell r="AA161" t="str">
            <v>−</v>
          </cell>
          <cell r="AC161">
            <v>0</v>
          </cell>
          <cell r="AD161">
            <v>39090</v>
          </cell>
          <cell r="AF161">
            <v>0</v>
          </cell>
          <cell r="AG161">
            <v>39172</v>
          </cell>
          <cell r="AI161">
            <v>0</v>
          </cell>
          <cell r="AP161">
            <v>1</v>
          </cell>
          <cell r="AQ161">
            <v>0</v>
          </cell>
          <cell r="AS161">
            <v>0</v>
          </cell>
        </row>
        <row r="162">
          <cell r="B162">
            <v>51</v>
          </cell>
          <cell r="C162" t="str">
            <v>1.2.23.</v>
          </cell>
          <cell r="E162" t="str">
            <v>Реконструкция учебных боксов под комплекс по производству функциональных продуктов питания</v>
          </cell>
          <cell r="H162">
            <v>3</v>
          </cell>
          <cell r="I162">
            <v>5</v>
          </cell>
          <cell r="K162">
            <v>0</v>
          </cell>
          <cell r="R162">
            <v>0</v>
          </cell>
          <cell r="S162" t="str">
            <v>-  </v>
          </cell>
          <cell r="T162" t="str">
            <v>-  </v>
          </cell>
          <cell r="W162" t="str">
            <v>----</v>
          </cell>
          <cell r="X162" t="str">
            <v> -</v>
          </cell>
          <cell r="Y162" t="str">
            <v>-</v>
          </cell>
          <cell r="Z162" t="str">
            <v>-</v>
          </cell>
          <cell r="AA162" t="str">
            <v>-</v>
          </cell>
          <cell r="AB162" t="str">
            <v>-</v>
          </cell>
          <cell r="AC162" t="str">
            <v>-</v>
          </cell>
          <cell r="AD162" t="str">
            <v>-</v>
          </cell>
          <cell r="AE162" t="str">
            <v>-</v>
          </cell>
          <cell r="AF162" t="str">
            <v>-</v>
          </cell>
          <cell r="AG162">
            <v>39263</v>
          </cell>
          <cell r="AH162" t="str">
            <v>-</v>
          </cell>
          <cell r="AI162">
            <v>0</v>
          </cell>
          <cell r="AP162">
            <v>1</v>
          </cell>
          <cell r="AQ162">
            <v>0</v>
          </cell>
          <cell r="AR162">
            <v>0</v>
          </cell>
          <cell r="AS162">
            <v>0</v>
          </cell>
          <cell r="AT162">
            <v>0</v>
          </cell>
        </row>
        <row r="163">
          <cell r="C163" t="str">
            <v>1.2.23.</v>
          </cell>
          <cell r="E163" t="str">
            <v>Реконструкция учебных боксов под комплекс функциональных продуктов питания</v>
          </cell>
          <cell r="H163">
            <v>3</v>
          </cell>
          <cell r="I163">
            <v>5</v>
          </cell>
          <cell r="W163" t="str">
            <v>Вн. вуза</v>
          </cell>
          <cell r="X163" t="str">
            <v>−</v>
          </cell>
          <cell r="Z163">
            <v>0</v>
          </cell>
          <cell r="AA163" t="str">
            <v>−</v>
          </cell>
          <cell r="AC163">
            <v>0</v>
          </cell>
          <cell r="AD163">
            <v>39174</v>
          </cell>
          <cell r="AF163">
            <v>0</v>
          </cell>
          <cell r="AG163">
            <v>39263</v>
          </cell>
          <cell r="AI163">
            <v>0</v>
          </cell>
          <cell r="AP163">
            <v>1</v>
          </cell>
          <cell r="AQ163">
            <v>0</v>
          </cell>
          <cell r="AS163">
            <v>0</v>
          </cell>
        </row>
        <row r="164">
          <cell r="B164">
            <v>52</v>
          </cell>
          <cell r="C164" t="str">
            <v>1.2.24.</v>
          </cell>
          <cell r="E164" t="str">
            <v>Реконструкция учебных боксов под комплекс по производству функциональных продуктов питания</v>
          </cell>
          <cell r="H164">
            <v>3</v>
          </cell>
          <cell r="I164">
            <v>5</v>
          </cell>
          <cell r="K164">
            <v>0</v>
          </cell>
          <cell r="R164">
            <v>0</v>
          </cell>
          <cell r="S164" t="str">
            <v>-  </v>
          </cell>
          <cell r="T164" t="str">
            <v>-  </v>
          </cell>
          <cell r="W164" t="str">
            <v>----</v>
          </cell>
          <cell r="X164" t="str">
            <v> -</v>
          </cell>
          <cell r="Y164" t="str">
            <v>-</v>
          </cell>
          <cell r="Z164" t="str">
            <v>-</v>
          </cell>
          <cell r="AA164" t="str">
            <v>-</v>
          </cell>
          <cell r="AB164" t="str">
            <v>-</v>
          </cell>
          <cell r="AC164" t="str">
            <v>-</v>
          </cell>
          <cell r="AD164" t="str">
            <v>-</v>
          </cell>
          <cell r="AE164" t="str">
            <v>-</v>
          </cell>
          <cell r="AF164" t="str">
            <v>-</v>
          </cell>
          <cell r="AG164">
            <v>39354</v>
          </cell>
          <cell r="AH164" t="str">
            <v>-</v>
          </cell>
          <cell r="AI164">
            <v>0</v>
          </cell>
          <cell r="AP164">
            <v>1</v>
          </cell>
          <cell r="AQ164">
            <v>0</v>
          </cell>
          <cell r="AR164">
            <v>0</v>
          </cell>
          <cell r="AS164">
            <v>0</v>
          </cell>
          <cell r="AT164">
            <v>0</v>
          </cell>
        </row>
        <row r="165">
          <cell r="C165" t="str">
            <v>1.2.24.</v>
          </cell>
          <cell r="E165" t="str">
            <v>Реконструкция учебных боксов под комплекс функциональных продуктов питания</v>
          </cell>
          <cell r="H165">
            <v>3</v>
          </cell>
          <cell r="I165">
            <v>5</v>
          </cell>
          <cell r="W165" t="str">
            <v>Вн. вуза</v>
          </cell>
          <cell r="X165" t="str">
            <v>−</v>
          </cell>
          <cell r="Z165">
            <v>0</v>
          </cell>
          <cell r="AA165" t="str">
            <v>−</v>
          </cell>
          <cell r="AC165">
            <v>0</v>
          </cell>
          <cell r="AD165">
            <v>39265</v>
          </cell>
          <cell r="AF165">
            <v>0</v>
          </cell>
          <cell r="AG165">
            <v>39354</v>
          </cell>
          <cell r="AI165">
            <v>0</v>
          </cell>
          <cell r="AP165">
            <v>1</v>
          </cell>
          <cell r="AQ165">
            <v>0</v>
          </cell>
          <cell r="AS165">
            <v>0</v>
          </cell>
        </row>
        <row r="166">
          <cell r="B166">
            <v>53</v>
          </cell>
          <cell r="C166" t="str">
            <v>1.2.25.</v>
          </cell>
          <cell r="E166" t="str">
            <v>Реконструкция учебных боксов под комплекс по производству функциональных продуктов питания</v>
          </cell>
          <cell r="H166">
            <v>3</v>
          </cell>
          <cell r="I166">
            <v>5</v>
          </cell>
          <cell r="K166">
            <v>0</v>
          </cell>
          <cell r="R166">
            <v>0</v>
          </cell>
          <cell r="S166" t="str">
            <v>-  </v>
          </cell>
          <cell r="T166" t="str">
            <v>-  </v>
          </cell>
          <cell r="W166" t="str">
            <v>----</v>
          </cell>
          <cell r="X166" t="str">
            <v> -</v>
          </cell>
          <cell r="Y166" t="str">
            <v>-</v>
          </cell>
          <cell r="Z166" t="str">
            <v>-</v>
          </cell>
          <cell r="AA166" t="str">
            <v>-</v>
          </cell>
          <cell r="AB166" t="str">
            <v>-</v>
          </cell>
          <cell r="AC166" t="str">
            <v>-</v>
          </cell>
          <cell r="AD166" t="str">
            <v>-</v>
          </cell>
          <cell r="AE166" t="str">
            <v>-</v>
          </cell>
          <cell r="AF166" t="str">
            <v>-</v>
          </cell>
          <cell r="AG166">
            <v>39441</v>
          </cell>
          <cell r="AH166" t="str">
            <v>-</v>
          </cell>
          <cell r="AI166">
            <v>0</v>
          </cell>
          <cell r="AP166">
            <v>1</v>
          </cell>
          <cell r="AQ166">
            <v>0</v>
          </cell>
          <cell r="AR166">
            <v>0</v>
          </cell>
          <cell r="AS166">
            <v>0</v>
          </cell>
          <cell r="AT166">
            <v>0</v>
          </cell>
        </row>
        <row r="167">
          <cell r="C167" t="str">
            <v>1.2.25.</v>
          </cell>
          <cell r="E167" t="str">
            <v>Реконструкция учебных боксов под комплекс по производству функциональных продуктов питания</v>
          </cell>
          <cell r="H167">
            <v>3</v>
          </cell>
          <cell r="I167">
            <v>5</v>
          </cell>
          <cell r="W167" t="str">
            <v>Вн. вуза</v>
          </cell>
          <cell r="X167" t="str">
            <v>−</v>
          </cell>
          <cell r="Z167">
            <v>0</v>
          </cell>
          <cell r="AA167" t="str">
            <v>−</v>
          </cell>
          <cell r="AC167">
            <v>0</v>
          </cell>
          <cell r="AD167">
            <v>39356</v>
          </cell>
          <cell r="AF167">
            <v>0</v>
          </cell>
          <cell r="AG167">
            <v>39441</v>
          </cell>
          <cell r="AI167">
            <v>0</v>
          </cell>
          <cell r="AP167">
            <v>1</v>
          </cell>
          <cell r="AQ167">
            <v>0</v>
          </cell>
          <cell r="AS167">
            <v>0</v>
          </cell>
        </row>
        <row r="168">
          <cell r="B168">
            <v>54</v>
          </cell>
          <cell r="C168" t="str">
            <v>1.2.26.</v>
          </cell>
          <cell r="E168" t="str">
            <v>Реконструкци учебных боксов под комплекс по переработке растениеводческой продукции</v>
          </cell>
          <cell r="H168">
            <v>3</v>
          </cell>
          <cell r="I168">
            <v>5</v>
          </cell>
          <cell r="K168">
            <v>0</v>
          </cell>
          <cell r="R168">
            <v>0</v>
          </cell>
          <cell r="S168" t="str">
            <v>-  </v>
          </cell>
          <cell r="T168" t="str">
            <v>-  </v>
          </cell>
          <cell r="W168" t="str">
            <v>----</v>
          </cell>
          <cell r="X168" t="str">
            <v> -</v>
          </cell>
          <cell r="Y168" t="str">
            <v>-</v>
          </cell>
          <cell r="Z168" t="str">
            <v>-</v>
          </cell>
          <cell r="AA168" t="str">
            <v>-</v>
          </cell>
          <cell r="AB168" t="str">
            <v>-</v>
          </cell>
          <cell r="AC168" t="str">
            <v>-</v>
          </cell>
          <cell r="AD168" t="str">
            <v>-</v>
          </cell>
          <cell r="AE168" t="str">
            <v>-</v>
          </cell>
          <cell r="AF168" t="str">
            <v>-</v>
          </cell>
          <cell r="AG168">
            <v>38989</v>
          </cell>
          <cell r="AH168" t="str">
            <v>-</v>
          </cell>
          <cell r="AI168">
            <v>1</v>
          </cell>
          <cell r="AP168">
            <v>1</v>
          </cell>
          <cell r="AQ168">
            <v>1</v>
          </cell>
          <cell r="AR168">
            <v>1</v>
          </cell>
          <cell r="AS168">
            <v>0</v>
          </cell>
          <cell r="AT168">
            <v>0</v>
          </cell>
        </row>
        <row r="169">
          <cell r="C169" t="str">
            <v>1.2.26.</v>
          </cell>
          <cell r="E169" t="str">
            <v>Реконструкци учебных боксов под комплекс по переработке растениеводческой продукции</v>
          </cell>
          <cell r="H169">
            <v>3</v>
          </cell>
          <cell r="I169">
            <v>5</v>
          </cell>
          <cell r="W169" t="str">
            <v>Вн. вуза</v>
          </cell>
          <cell r="X169" t="str">
            <v>−</v>
          </cell>
          <cell r="Z169">
            <v>0</v>
          </cell>
          <cell r="AA169" t="str">
            <v>−</v>
          </cell>
          <cell r="AC169">
            <v>0</v>
          </cell>
          <cell r="AD169">
            <v>38900</v>
          </cell>
          <cell r="AF169">
            <v>90</v>
          </cell>
          <cell r="AG169">
            <v>38989</v>
          </cell>
          <cell r="AI169">
            <v>1</v>
          </cell>
          <cell r="AP169">
            <v>1</v>
          </cell>
          <cell r="AQ169">
            <v>1</v>
          </cell>
          <cell r="AS169">
            <v>0</v>
          </cell>
        </row>
        <row r="170">
          <cell r="B170">
            <v>55</v>
          </cell>
          <cell r="C170" t="str">
            <v>1.2.27.</v>
          </cell>
          <cell r="E170" t="str">
            <v>Реконструкци учебных боксов под комплекс по переработке растениеводческой продукции</v>
          </cell>
          <cell r="H170">
            <v>3</v>
          </cell>
          <cell r="I170">
            <v>7</v>
          </cell>
          <cell r="K170">
            <v>0</v>
          </cell>
          <cell r="R170">
            <v>0</v>
          </cell>
          <cell r="S170" t="str">
            <v>-  </v>
          </cell>
          <cell r="T170" t="str">
            <v>-  </v>
          </cell>
          <cell r="W170" t="str">
            <v>----</v>
          </cell>
          <cell r="X170" t="str">
            <v> -</v>
          </cell>
          <cell r="Y170" t="str">
            <v>-</v>
          </cell>
          <cell r="Z170" t="str">
            <v>-</v>
          </cell>
          <cell r="AA170" t="str">
            <v>-</v>
          </cell>
          <cell r="AB170" t="str">
            <v>-</v>
          </cell>
          <cell r="AC170" t="str">
            <v>-</v>
          </cell>
          <cell r="AD170" t="str">
            <v>-</v>
          </cell>
          <cell r="AE170" t="str">
            <v>-</v>
          </cell>
          <cell r="AF170" t="str">
            <v>-</v>
          </cell>
          <cell r="AG170">
            <v>39076</v>
          </cell>
          <cell r="AH170" t="str">
            <v>-</v>
          </cell>
          <cell r="AI170">
            <v>0</v>
          </cell>
          <cell r="AP170">
            <v>1</v>
          </cell>
          <cell r="AQ170">
            <v>0</v>
          </cell>
          <cell r="AR170">
            <v>0</v>
          </cell>
          <cell r="AS170">
            <v>0</v>
          </cell>
          <cell r="AT170">
            <v>0</v>
          </cell>
        </row>
        <row r="171">
          <cell r="C171" t="str">
            <v>1.2.27.</v>
          </cell>
          <cell r="E171" t="str">
            <v>Реконструкци учебных боксов под комплекс по переработке растениеводческой продукции</v>
          </cell>
          <cell r="H171">
            <v>3</v>
          </cell>
          <cell r="I171">
            <v>7</v>
          </cell>
          <cell r="W171" t="str">
            <v>Вн. вуза</v>
          </cell>
          <cell r="X171" t="str">
            <v>−</v>
          </cell>
          <cell r="Z171">
            <v>0</v>
          </cell>
          <cell r="AA171" t="str">
            <v>−</v>
          </cell>
          <cell r="AC171">
            <v>0</v>
          </cell>
          <cell r="AD171">
            <v>38992</v>
          </cell>
          <cell r="AF171">
            <v>0</v>
          </cell>
          <cell r="AG171">
            <v>39076</v>
          </cell>
          <cell r="AI171">
            <v>0</v>
          </cell>
          <cell r="AP171">
            <v>1</v>
          </cell>
          <cell r="AQ171">
            <v>0</v>
          </cell>
          <cell r="AS171">
            <v>0</v>
          </cell>
        </row>
        <row r="172">
          <cell r="B172">
            <v>56</v>
          </cell>
          <cell r="C172" t="str">
            <v>1.2.28.</v>
          </cell>
          <cell r="E172" t="str">
            <v>Реконструкци учебных боксов под комплекс по переработке растениеводческой продукции</v>
          </cell>
          <cell r="H172">
            <v>3</v>
          </cell>
          <cell r="I172">
            <v>3</v>
          </cell>
          <cell r="K172">
            <v>0</v>
          </cell>
          <cell r="R172">
            <v>0</v>
          </cell>
          <cell r="S172" t="str">
            <v>-  </v>
          </cell>
          <cell r="T172" t="str">
            <v>-  </v>
          </cell>
          <cell r="W172" t="str">
            <v>----</v>
          </cell>
          <cell r="X172" t="str">
            <v> -</v>
          </cell>
          <cell r="Y172" t="str">
            <v>-</v>
          </cell>
          <cell r="Z172" t="str">
            <v>-</v>
          </cell>
          <cell r="AA172" t="str">
            <v>-</v>
          </cell>
          <cell r="AB172" t="str">
            <v>-</v>
          </cell>
          <cell r="AC172" t="str">
            <v>-</v>
          </cell>
          <cell r="AD172" t="str">
            <v>-</v>
          </cell>
          <cell r="AE172" t="str">
            <v>-</v>
          </cell>
          <cell r="AF172" t="str">
            <v>-</v>
          </cell>
          <cell r="AG172">
            <v>39172</v>
          </cell>
          <cell r="AH172" t="str">
            <v>-</v>
          </cell>
          <cell r="AI172">
            <v>0</v>
          </cell>
          <cell r="AP172">
            <v>1</v>
          </cell>
          <cell r="AQ172">
            <v>0</v>
          </cell>
          <cell r="AR172">
            <v>0</v>
          </cell>
          <cell r="AS172">
            <v>0</v>
          </cell>
          <cell r="AT172">
            <v>0</v>
          </cell>
        </row>
        <row r="173">
          <cell r="C173" t="str">
            <v>1.2.28.</v>
          </cell>
          <cell r="E173" t="str">
            <v>Реконструкци учебных боксов под комплекс по переработке растениеводческой продукции</v>
          </cell>
          <cell r="H173">
            <v>3</v>
          </cell>
          <cell r="I173">
            <v>3</v>
          </cell>
          <cell r="W173" t="str">
            <v>Вн. вуза</v>
          </cell>
          <cell r="X173" t="str">
            <v>−</v>
          </cell>
          <cell r="Z173">
            <v>0</v>
          </cell>
          <cell r="AA173" t="str">
            <v>−</v>
          </cell>
          <cell r="AC173">
            <v>0</v>
          </cell>
          <cell r="AD173">
            <v>39090</v>
          </cell>
          <cell r="AF173">
            <v>0</v>
          </cell>
          <cell r="AG173">
            <v>39172</v>
          </cell>
          <cell r="AI173">
            <v>0</v>
          </cell>
          <cell r="AP173">
            <v>1</v>
          </cell>
          <cell r="AQ173">
            <v>0</v>
          </cell>
          <cell r="AS173">
            <v>0</v>
          </cell>
        </row>
        <row r="174">
          <cell r="B174">
            <v>57</v>
          </cell>
          <cell r="C174" t="str">
            <v>1.2.29.</v>
          </cell>
          <cell r="E174" t="str">
            <v>Реконструкци учебных боксов под комплекс по переработке растениеводческой продукции</v>
          </cell>
          <cell r="H174">
            <v>3</v>
          </cell>
          <cell r="I174">
            <v>5</v>
          </cell>
          <cell r="K174">
            <v>0</v>
          </cell>
          <cell r="R174">
            <v>0</v>
          </cell>
          <cell r="S174" t="str">
            <v>-  </v>
          </cell>
          <cell r="T174" t="str">
            <v>-  </v>
          </cell>
          <cell r="W174" t="str">
            <v>----</v>
          </cell>
          <cell r="X174" t="str">
            <v> -</v>
          </cell>
          <cell r="Y174" t="str">
            <v>-</v>
          </cell>
          <cell r="Z174" t="str">
            <v>-</v>
          </cell>
          <cell r="AA174" t="str">
            <v>-</v>
          </cell>
          <cell r="AB174" t="str">
            <v>-</v>
          </cell>
          <cell r="AC174" t="str">
            <v>-</v>
          </cell>
          <cell r="AD174" t="str">
            <v>-</v>
          </cell>
          <cell r="AE174" t="str">
            <v>-</v>
          </cell>
          <cell r="AF174" t="str">
            <v>-</v>
          </cell>
          <cell r="AG174">
            <v>39263</v>
          </cell>
          <cell r="AH174" t="str">
            <v>-</v>
          </cell>
          <cell r="AI174">
            <v>0</v>
          </cell>
          <cell r="AP174">
            <v>1</v>
          </cell>
          <cell r="AQ174">
            <v>0</v>
          </cell>
          <cell r="AR174">
            <v>0</v>
          </cell>
          <cell r="AS174">
            <v>0</v>
          </cell>
          <cell r="AT174">
            <v>0</v>
          </cell>
        </row>
        <row r="175">
          <cell r="C175" t="str">
            <v>1.2.29.</v>
          </cell>
          <cell r="E175" t="str">
            <v>Реконструкци учебных боксов под комплекс по переработке растениеводческой продукции</v>
          </cell>
          <cell r="H175">
            <v>3</v>
          </cell>
          <cell r="I175">
            <v>5</v>
          </cell>
          <cell r="W175" t="str">
            <v>Вн. вуза</v>
          </cell>
          <cell r="X175" t="str">
            <v>−</v>
          </cell>
          <cell r="Z175">
            <v>0</v>
          </cell>
          <cell r="AA175" t="str">
            <v>−</v>
          </cell>
          <cell r="AC175">
            <v>0</v>
          </cell>
          <cell r="AD175">
            <v>39174</v>
          </cell>
          <cell r="AF175">
            <v>0</v>
          </cell>
          <cell r="AG175">
            <v>39263</v>
          </cell>
          <cell r="AI175">
            <v>0</v>
          </cell>
          <cell r="AP175">
            <v>1</v>
          </cell>
          <cell r="AQ175">
            <v>0</v>
          </cell>
          <cell r="AS175">
            <v>0</v>
          </cell>
        </row>
        <row r="176">
          <cell r="B176">
            <v>58</v>
          </cell>
          <cell r="C176" t="str">
            <v>1.2.30.</v>
          </cell>
          <cell r="E176" t="str">
            <v>Реконструкци учебных боксов под комплекс по переработке растениеводческой продукции</v>
          </cell>
          <cell r="H176">
            <v>3</v>
          </cell>
          <cell r="I176">
            <v>5</v>
          </cell>
          <cell r="K176">
            <v>0</v>
          </cell>
          <cell r="R176">
            <v>0</v>
          </cell>
          <cell r="S176" t="str">
            <v>-  </v>
          </cell>
          <cell r="T176" t="str">
            <v>-  </v>
          </cell>
          <cell r="W176" t="str">
            <v>----</v>
          </cell>
          <cell r="X176" t="str">
            <v> -</v>
          </cell>
          <cell r="Y176" t="str">
            <v>-</v>
          </cell>
          <cell r="Z176" t="str">
            <v>-</v>
          </cell>
          <cell r="AA176" t="str">
            <v>-</v>
          </cell>
          <cell r="AB176" t="str">
            <v>-</v>
          </cell>
          <cell r="AC176" t="str">
            <v>-</v>
          </cell>
          <cell r="AD176" t="str">
            <v>-</v>
          </cell>
          <cell r="AE176" t="str">
            <v>-</v>
          </cell>
          <cell r="AF176" t="str">
            <v>-</v>
          </cell>
          <cell r="AG176">
            <v>39354</v>
          </cell>
          <cell r="AH176" t="str">
            <v>-</v>
          </cell>
          <cell r="AI176">
            <v>0</v>
          </cell>
          <cell r="AP176">
            <v>1</v>
          </cell>
          <cell r="AQ176">
            <v>0</v>
          </cell>
          <cell r="AR176">
            <v>0</v>
          </cell>
          <cell r="AS176">
            <v>0</v>
          </cell>
          <cell r="AT176">
            <v>0</v>
          </cell>
        </row>
        <row r="177">
          <cell r="C177" t="str">
            <v>1.2.30.</v>
          </cell>
          <cell r="E177" t="str">
            <v>Реконструкци учебных боксов под комплекс по переработке растениеводческой продукции</v>
          </cell>
          <cell r="H177">
            <v>3</v>
          </cell>
          <cell r="I177">
            <v>5</v>
          </cell>
          <cell r="W177" t="str">
            <v>Вн. вуза</v>
          </cell>
          <cell r="X177" t="str">
            <v>−</v>
          </cell>
          <cell r="Z177">
            <v>0</v>
          </cell>
          <cell r="AA177" t="str">
            <v>−</v>
          </cell>
          <cell r="AC177">
            <v>0</v>
          </cell>
          <cell r="AD177">
            <v>39265</v>
          </cell>
          <cell r="AF177">
            <v>0</v>
          </cell>
          <cell r="AG177">
            <v>39354</v>
          </cell>
          <cell r="AI177">
            <v>0</v>
          </cell>
          <cell r="AP177">
            <v>1</v>
          </cell>
          <cell r="AQ177">
            <v>0</v>
          </cell>
          <cell r="AS177">
            <v>0</v>
          </cell>
        </row>
        <row r="178">
          <cell r="B178">
            <v>59</v>
          </cell>
          <cell r="C178" t="str">
            <v>1.2.31.</v>
          </cell>
          <cell r="E178" t="str">
            <v>Реконструкци учебных боксов под комплекс по переработке растениеводческой продукции</v>
          </cell>
          <cell r="H178">
            <v>3</v>
          </cell>
          <cell r="I178">
            <v>4</v>
          </cell>
          <cell r="K178">
            <v>0</v>
          </cell>
          <cell r="R178">
            <v>0</v>
          </cell>
          <cell r="S178" t="str">
            <v>-  </v>
          </cell>
          <cell r="T178" t="str">
            <v>-  </v>
          </cell>
          <cell r="W178" t="str">
            <v>----</v>
          </cell>
          <cell r="X178" t="str">
            <v> -</v>
          </cell>
          <cell r="Y178" t="str">
            <v>-</v>
          </cell>
          <cell r="Z178" t="str">
            <v>-</v>
          </cell>
          <cell r="AA178" t="str">
            <v>-</v>
          </cell>
          <cell r="AB178" t="str">
            <v>-</v>
          </cell>
          <cell r="AC178" t="str">
            <v>-</v>
          </cell>
          <cell r="AD178" t="str">
            <v>-</v>
          </cell>
          <cell r="AE178" t="str">
            <v>-</v>
          </cell>
          <cell r="AF178" t="str">
            <v>-</v>
          </cell>
          <cell r="AG178">
            <v>39441</v>
          </cell>
          <cell r="AH178" t="str">
            <v>-</v>
          </cell>
          <cell r="AI178">
            <v>0</v>
          </cell>
          <cell r="AP178">
            <v>1</v>
          </cell>
          <cell r="AQ178">
            <v>0</v>
          </cell>
          <cell r="AR178">
            <v>0</v>
          </cell>
          <cell r="AS178">
            <v>0</v>
          </cell>
          <cell r="AT178">
            <v>0</v>
          </cell>
        </row>
        <row r="179">
          <cell r="C179" t="str">
            <v>1.2.31.</v>
          </cell>
          <cell r="E179" t="str">
            <v>Реконструкци учебных боксов под комплекс по переработке растениеводческой продукции</v>
          </cell>
          <cell r="H179">
            <v>3</v>
          </cell>
          <cell r="I179">
            <v>4</v>
          </cell>
          <cell r="W179" t="str">
            <v>Вн. вуза</v>
          </cell>
          <cell r="X179" t="str">
            <v>−</v>
          </cell>
          <cell r="Z179">
            <v>0</v>
          </cell>
          <cell r="AA179" t="str">
            <v>−</v>
          </cell>
          <cell r="AC179">
            <v>0</v>
          </cell>
          <cell r="AD179">
            <v>39356</v>
          </cell>
          <cell r="AF179">
            <v>0</v>
          </cell>
          <cell r="AG179">
            <v>39441</v>
          </cell>
          <cell r="AI179">
            <v>0</v>
          </cell>
          <cell r="AP179">
            <v>1</v>
          </cell>
          <cell r="AQ179">
            <v>0</v>
          </cell>
          <cell r="AS179">
            <v>0</v>
          </cell>
        </row>
        <row r="180">
          <cell r="B180">
            <v>60</v>
          </cell>
          <cell r="C180" t="str">
            <v>1.2.32.</v>
          </cell>
          <cell r="E180" t="str">
            <v>Модернизация аудиторий для реализуемой программы</v>
          </cell>
          <cell r="H180">
            <v>3</v>
          </cell>
          <cell r="I180">
            <v>5</v>
          </cell>
          <cell r="K180">
            <v>0</v>
          </cell>
          <cell r="R180">
            <v>0</v>
          </cell>
          <cell r="S180" t="str">
            <v>-  </v>
          </cell>
          <cell r="T180" t="str">
            <v>-  </v>
          </cell>
          <cell r="W180" t="str">
            <v>----</v>
          </cell>
          <cell r="X180" t="str">
            <v> -</v>
          </cell>
          <cell r="Y180" t="str">
            <v>-</v>
          </cell>
          <cell r="Z180" t="str">
            <v>-</v>
          </cell>
          <cell r="AA180" t="str">
            <v>-</v>
          </cell>
          <cell r="AB180" t="str">
            <v>-</v>
          </cell>
          <cell r="AC180" t="str">
            <v>-</v>
          </cell>
          <cell r="AD180" t="str">
            <v>-</v>
          </cell>
          <cell r="AE180" t="str">
            <v>-</v>
          </cell>
          <cell r="AF180" t="str">
            <v>-</v>
          </cell>
          <cell r="AG180">
            <v>38990</v>
          </cell>
          <cell r="AH180" t="str">
            <v>-</v>
          </cell>
          <cell r="AI180">
            <v>0</v>
          </cell>
          <cell r="AJ180" t="str">
            <v>-</v>
          </cell>
          <cell r="AK180">
            <v>0</v>
          </cell>
          <cell r="AL180">
            <v>0</v>
          </cell>
          <cell r="AM180">
            <v>0</v>
          </cell>
          <cell r="AN180">
            <v>1</v>
          </cell>
          <cell r="AO180">
            <v>0</v>
          </cell>
          <cell r="AP180">
            <v>1</v>
          </cell>
          <cell r="AQ180">
            <v>1</v>
          </cell>
          <cell r="AR180">
            <v>1</v>
          </cell>
          <cell r="AS180">
            <v>0</v>
          </cell>
          <cell r="AT180">
            <v>0</v>
          </cell>
        </row>
        <row r="181">
          <cell r="C181" t="str">
            <v>1.2.32.</v>
          </cell>
          <cell r="E181" t="str">
            <v>Модернизация аудиторий для реализуемой программы</v>
          </cell>
          <cell r="H181">
            <v>3</v>
          </cell>
          <cell r="I181">
            <v>5</v>
          </cell>
          <cell r="W181" t="str">
            <v>Вн. вуза</v>
          </cell>
          <cell r="X181" t="str">
            <v> -</v>
          </cell>
          <cell r="Z181">
            <v>0</v>
          </cell>
          <cell r="AA181" t="str">
            <v> -</v>
          </cell>
          <cell r="AC181">
            <v>0</v>
          </cell>
          <cell r="AD181">
            <v>38901</v>
          </cell>
          <cell r="AF181">
            <v>89</v>
          </cell>
          <cell r="AG181">
            <v>38990</v>
          </cell>
          <cell r="AI181">
            <v>0</v>
          </cell>
          <cell r="AP181">
            <v>1</v>
          </cell>
          <cell r="AQ181">
            <v>1</v>
          </cell>
          <cell r="AS181">
            <v>0</v>
          </cell>
        </row>
        <row r="182">
          <cell r="B182">
            <v>61</v>
          </cell>
          <cell r="C182" t="str">
            <v>1.2.33.</v>
          </cell>
          <cell r="E182" t="str">
            <v>Модернизация аудиторий для реализуемой программы</v>
          </cell>
          <cell r="H182">
            <v>3</v>
          </cell>
          <cell r="I182">
            <v>4.15</v>
          </cell>
          <cell r="K182">
            <v>0</v>
          </cell>
          <cell r="R182">
            <v>0</v>
          </cell>
          <cell r="S182" t="str">
            <v>-  </v>
          </cell>
          <cell r="T182" t="str">
            <v>-  </v>
          </cell>
          <cell r="W182" t="str">
            <v>----</v>
          </cell>
          <cell r="X182" t="str">
            <v> -</v>
          </cell>
          <cell r="Y182" t="str">
            <v>-</v>
          </cell>
          <cell r="Z182" t="str">
            <v>-</v>
          </cell>
          <cell r="AA182" t="str">
            <v>-</v>
          </cell>
          <cell r="AB182" t="str">
            <v>-</v>
          </cell>
          <cell r="AC182" t="str">
            <v>-</v>
          </cell>
          <cell r="AD182" t="str">
            <v>-</v>
          </cell>
          <cell r="AE182" t="str">
            <v>-</v>
          </cell>
          <cell r="AF182" t="str">
            <v>-</v>
          </cell>
          <cell r="AG182">
            <v>39076</v>
          </cell>
          <cell r="AH182" t="str">
            <v>-</v>
          </cell>
          <cell r="AI182">
            <v>0</v>
          </cell>
          <cell r="AJ182" t="str">
            <v>-</v>
          </cell>
          <cell r="AK182">
            <v>-86</v>
          </cell>
          <cell r="AL182">
            <v>86</v>
          </cell>
          <cell r="AM182">
            <v>0</v>
          </cell>
          <cell r="AN182">
            <v>0</v>
          </cell>
          <cell r="AO182">
            <v>0</v>
          </cell>
          <cell r="AP182">
            <v>1</v>
          </cell>
          <cell r="AQ182">
            <v>0</v>
          </cell>
          <cell r="AR182">
            <v>0</v>
          </cell>
          <cell r="AS182">
            <v>0</v>
          </cell>
          <cell r="AT182">
            <v>0</v>
          </cell>
        </row>
        <row r="183">
          <cell r="C183" t="str">
            <v>1.2.33.</v>
          </cell>
          <cell r="E183" t="str">
            <v>Модернизация аудиторий для реализуемой программы</v>
          </cell>
          <cell r="H183">
            <v>3</v>
          </cell>
          <cell r="I183">
            <v>4.15</v>
          </cell>
          <cell r="W183" t="str">
            <v>Вн. вуза</v>
          </cell>
          <cell r="X183" t="str">
            <v> -</v>
          </cell>
          <cell r="Z183">
            <v>0</v>
          </cell>
          <cell r="AA183" t="str">
            <v> -</v>
          </cell>
          <cell r="AC183">
            <v>0</v>
          </cell>
          <cell r="AD183">
            <v>38992</v>
          </cell>
          <cell r="AF183">
            <v>0</v>
          </cell>
          <cell r="AG183">
            <v>39076</v>
          </cell>
          <cell r="AI183">
            <v>0</v>
          </cell>
          <cell r="AP183">
            <v>1</v>
          </cell>
          <cell r="AQ183">
            <v>0</v>
          </cell>
          <cell r="AS183">
            <v>0</v>
          </cell>
        </row>
        <row r="184">
          <cell r="B184">
            <v>62</v>
          </cell>
          <cell r="C184" t="str">
            <v>1.2.34.</v>
          </cell>
          <cell r="E184" t="str">
            <v>Реконструкция учебных боксов под лабораторию искусственного климата</v>
          </cell>
          <cell r="H184">
            <v>3</v>
          </cell>
          <cell r="I184">
            <v>2</v>
          </cell>
          <cell r="K184">
            <v>0</v>
          </cell>
          <cell r="R184">
            <v>0</v>
          </cell>
          <cell r="S184" t="str">
            <v>-  </v>
          </cell>
          <cell r="T184" t="str">
            <v>-  </v>
          </cell>
          <cell r="W184" t="str">
            <v>----</v>
          </cell>
          <cell r="X184" t="str">
            <v> -</v>
          </cell>
          <cell r="Y184" t="str">
            <v>-</v>
          </cell>
          <cell r="Z184" t="str">
            <v>-</v>
          </cell>
          <cell r="AA184" t="str">
            <v>-</v>
          </cell>
          <cell r="AB184" t="str">
            <v>-</v>
          </cell>
          <cell r="AC184" t="str">
            <v>-</v>
          </cell>
          <cell r="AD184" t="str">
            <v>-</v>
          </cell>
          <cell r="AE184" t="str">
            <v>-</v>
          </cell>
          <cell r="AF184" t="str">
            <v>-</v>
          </cell>
          <cell r="AG184">
            <v>38990</v>
          </cell>
          <cell r="AH184" t="str">
            <v>-</v>
          </cell>
          <cell r="AI184">
            <v>0</v>
          </cell>
          <cell r="AJ184" t="str">
            <v>-</v>
          </cell>
          <cell r="AK184">
            <v>0</v>
          </cell>
          <cell r="AL184">
            <v>0</v>
          </cell>
          <cell r="AM184">
            <v>0</v>
          </cell>
          <cell r="AN184">
            <v>1</v>
          </cell>
          <cell r="AO184">
            <v>0</v>
          </cell>
          <cell r="AP184">
            <v>1</v>
          </cell>
          <cell r="AQ184">
            <v>1</v>
          </cell>
          <cell r="AR184">
            <v>1</v>
          </cell>
          <cell r="AS184">
            <v>0</v>
          </cell>
          <cell r="AT184">
            <v>0</v>
          </cell>
        </row>
        <row r="185">
          <cell r="C185" t="str">
            <v>1.2.34.</v>
          </cell>
          <cell r="E185" t="str">
            <v>Реконструкция учебных боксов под лабораторию искусственного климата</v>
          </cell>
          <cell r="H185">
            <v>3</v>
          </cell>
          <cell r="I185">
            <v>2</v>
          </cell>
          <cell r="W185" t="str">
            <v>Вн. вуза</v>
          </cell>
          <cell r="X185" t="str">
            <v> -</v>
          </cell>
          <cell r="Z185">
            <v>0</v>
          </cell>
          <cell r="AA185" t="str">
            <v> -</v>
          </cell>
          <cell r="AC185">
            <v>0</v>
          </cell>
          <cell r="AD185">
            <v>38901</v>
          </cell>
          <cell r="AF185">
            <v>89</v>
          </cell>
          <cell r="AG185">
            <v>38990</v>
          </cell>
          <cell r="AI185">
            <v>0</v>
          </cell>
          <cell r="AP185">
            <v>1</v>
          </cell>
          <cell r="AQ185">
            <v>1</v>
          </cell>
          <cell r="AS185">
            <v>0</v>
          </cell>
        </row>
        <row r="186">
          <cell r="B186">
            <v>63</v>
          </cell>
          <cell r="C186" t="str">
            <v>1.2.35.</v>
          </cell>
          <cell r="E186" t="str">
            <v> Реконструкция учебных боксов под лабораторию искусственного климата</v>
          </cell>
          <cell r="H186">
            <v>3</v>
          </cell>
          <cell r="I186">
            <v>3</v>
          </cell>
          <cell r="K186">
            <v>0</v>
          </cell>
          <cell r="R186">
            <v>0</v>
          </cell>
          <cell r="S186" t="str">
            <v>-  </v>
          </cell>
          <cell r="T186" t="str">
            <v>-  </v>
          </cell>
          <cell r="W186" t="str">
            <v>----</v>
          </cell>
          <cell r="X186" t="str">
            <v> -</v>
          </cell>
          <cell r="Y186" t="str">
            <v>-</v>
          </cell>
          <cell r="Z186" t="str">
            <v>-</v>
          </cell>
          <cell r="AA186" t="str">
            <v>-</v>
          </cell>
          <cell r="AB186" t="str">
            <v>-</v>
          </cell>
          <cell r="AC186" t="str">
            <v>-</v>
          </cell>
          <cell r="AD186" t="str">
            <v>-</v>
          </cell>
          <cell r="AE186" t="str">
            <v>-</v>
          </cell>
          <cell r="AF186" t="str">
            <v>-</v>
          </cell>
          <cell r="AG186">
            <v>39076</v>
          </cell>
          <cell r="AH186" t="str">
            <v>-</v>
          </cell>
          <cell r="AI186">
            <v>0</v>
          </cell>
          <cell r="AP186">
            <v>1</v>
          </cell>
          <cell r="AQ186">
            <v>0</v>
          </cell>
          <cell r="AR186">
            <v>0</v>
          </cell>
          <cell r="AS186">
            <v>0</v>
          </cell>
          <cell r="AT186">
            <v>0</v>
          </cell>
        </row>
        <row r="187">
          <cell r="C187" t="str">
            <v>1.2.35.</v>
          </cell>
          <cell r="E187" t="str">
            <v>Реконструкция учебных боксов под лабораторию искусственного климата</v>
          </cell>
          <cell r="H187">
            <v>3</v>
          </cell>
          <cell r="I187">
            <v>3</v>
          </cell>
          <cell r="W187" t="str">
            <v>Вн. вуза</v>
          </cell>
          <cell r="X187" t="str">
            <v> -</v>
          </cell>
          <cell r="Z187">
            <v>0</v>
          </cell>
          <cell r="AA187" t="str">
            <v> -</v>
          </cell>
          <cell r="AC187">
            <v>0</v>
          </cell>
          <cell r="AD187">
            <v>38992</v>
          </cell>
          <cell r="AF187">
            <v>0</v>
          </cell>
          <cell r="AG187">
            <v>39076</v>
          </cell>
          <cell r="AI187">
            <v>0</v>
          </cell>
          <cell r="AP187">
            <v>1</v>
          </cell>
          <cell r="AQ187">
            <v>0</v>
          </cell>
          <cell r="AS187">
            <v>0</v>
          </cell>
        </row>
        <row r="188">
          <cell r="B188">
            <v>64</v>
          </cell>
          <cell r="C188" t="str">
            <v>1.3.1(а)</v>
          </cell>
          <cell r="D188" t="str">
            <v>----</v>
          </cell>
          <cell r="E188" t="str">
            <v>Углубленная подготовка преподавателей в области информационных технологий</v>
          </cell>
          <cell r="F188" t="str">
            <v>----</v>
          </cell>
          <cell r="G188" t="str">
            <v>----</v>
          </cell>
          <cell r="H188">
            <v>2</v>
          </cell>
          <cell r="I188">
            <v>0.2</v>
          </cell>
          <cell r="K188">
            <v>0</v>
          </cell>
          <cell r="R188">
            <v>0</v>
          </cell>
          <cell r="S188" t="str">
            <v>-  </v>
          </cell>
          <cell r="T188" t="str">
            <v>-  </v>
          </cell>
          <cell r="W188" t="str">
            <v>----</v>
          </cell>
          <cell r="X188" t="str">
            <v> -</v>
          </cell>
          <cell r="Y188" t="str">
            <v>-</v>
          </cell>
          <cell r="Z188" t="str">
            <v>-</v>
          </cell>
          <cell r="AA188" t="str">
            <v>-</v>
          </cell>
          <cell r="AB188" t="str">
            <v>-</v>
          </cell>
          <cell r="AC188" t="str">
            <v>-</v>
          </cell>
          <cell r="AD188" t="str">
            <v>-</v>
          </cell>
          <cell r="AE188" t="str">
            <v>-</v>
          </cell>
          <cell r="AF188" t="str">
            <v>-</v>
          </cell>
          <cell r="AG188">
            <v>39438</v>
          </cell>
          <cell r="AH188" t="str">
            <v>-</v>
          </cell>
          <cell r="AI188">
            <v>0</v>
          </cell>
          <cell r="AJ188">
            <v>450</v>
          </cell>
          <cell r="AK188" t="str">
            <v>-</v>
          </cell>
          <cell r="AL188">
            <v>450</v>
          </cell>
          <cell r="AM188">
            <v>0</v>
          </cell>
          <cell r="AN188">
            <v>0</v>
          </cell>
          <cell r="AO188">
            <v>0</v>
          </cell>
          <cell r="AP188">
            <v>1</v>
          </cell>
          <cell r="AQ188">
            <v>0</v>
          </cell>
          <cell r="AR188">
            <v>0</v>
          </cell>
          <cell r="AS188">
            <v>0</v>
          </cell>
          <cell r="AT188">
            <v>0</v>
          </cell>
        </row>
        <row r="189">
          <cell r="C189" t="str">
            <v>1.3.1.(а)</v>
          </cell>
          <cell r="E189" t="str">
            <v>Приобретение лицензионных программных продуктов</v>
          </cell>
          <cell r="H189">
            <v>2</v>
          </cell>
          <cell r="I189">
            <v>0.2</v>
          </cell>
          <cell r="W189" t="str">
            <v>Конкурс</v>
          </cell>
          <cell r="X189">
            <v>38908</v>
          </cell>
          <cell r="Z189">
            <v>82</v>
          </cell>
          <cell r="AA189">
            <v>38939</v>
          </cell>
          <cell r="AC189">
            <v>51</v>
          </cell>
          <cell r="AD189">
            <v>38944</v>
          </cell>
          <cell r="AF189">
            <v>46</v>
          </cell>
          <cell r="AG189">
            <v>39076</v>
          </cell>
          <cell r="AI189">
            <v>0</v>
          </cell>
          <cell r="AP189">
            <v>1</v>
          </cell>
          <cell r="AQ189">
            <v>0</v>
          </cell>
          <cell r="AS189">
            <v>0</v>
          </cell>
        </row>
        <row r="190">
          <cell r="B190">
            <v>65</v>
          </cell>
          <cell r="C190" t="str">
            <v>1.3.1(б)</v>
          </cell>
          <cell r="D190" t="str">
            <v>----</v>
          </cell>
          <cell r="E190" t="str">
            <v>Углубленная подготовка преподавателей в области информационных технологий</v>
          </cell>
          <cell r="F190" t="str">
            <v>----</v>
          </cell>
          <cell r="G190" t="str">
            <v>----</v>
          </cell>
          <cell r="H190">
            <v>4</v>
          </cell>
          <cell r="I190">
            <v>0.2</v>
          </cell>
          <cell r="K190">
            <v>0</v>
          </cell>
          <cell r="R190">
            <v>0</v>
          </cell>
          <cell r="S190" t="str">
            <v>-  </v>
          </cell>
          <cell r="T190" t="str">
            <v>-  </v>
          </cell>
          <cell r="W190" t="str">
            <v>----</v>
          </cell>
          <cell r="X190" t="str">
            <v> -</v>
          </cell>
          <cell r="Y190" t="str">
            <v>-</v>
          </cell>
          <cell r="Z190" t="str">
            <v>-</v>
          </cell>
          <cell r="AA190" t="str">
            <v>-</v>
          </cell>
          <cell r="AB190" t="str">
            <v>-</v>
          </cell>
          <cell r="AC190" t="str">
            <v>-</v>
          </cell>
          <cell r="AD190" t="str">
            <v>-</v>
          </cell>
          <cell r="AE190" t="str">
            <v>-</v>
          </cell>
          <cell r="AF190" t="str">
            <v>-</v>
          </cell>
          <cell r="AG190">
            <v>39438</v>
          </cell>
          <cell r="AH190" t="str">
            <v>-</v>
          </cell>
          <cell r="AI190">
            <v>0</v>
          </cell>
          <cell r="AJ190">
            <v>450</v>
          </cell>
          <cell r="AK190" t="str">
            <v>-</v>
          </cell>
          <cell r="AL190">
            <v>450</v>
          </cell>
          <cell r="AM190">
            <v>0</v>
          </cell>
          <cell r="AN190">
            <v>0</v>
          </cell>
          <cell r="AO190">
            <v>0</v>
          </cell>
          <cell r="AP190">
            <v>1</v>
          </cell>
          <cell r="AQ190">
            <v>0</v>
          </cell>
          <cell r="AR190">
            <v>0</v>
          </cell>
          <cell r="AS190">
            <v>0</v>
          </cell>
          <cell r="AT190">
            <v>0</v>
          </cell>
        </row>
        <row r="191">
          <cell r="C191" t="str">
            <v>1.3.1.(б)</v>
          </cell>
          <cell r="E191" t="str">
            <v>Повышение квалификации преподавателей в области информационных технологий</v>
          </cell>
          <cell r="H191">
            <v>4</v>
          </cell>
          <cell r="I191">
            <v>0.2</v>
          </cell>
          <cell r="W191" t="str">
            <v>Вн. вуза</v>
          </cell>
          <cell r="X191" t="str">
            <v>−</v>
          </cell>
          <cell r="Z191">
            <v>0</v>
          </cell>
          <cell r="AA191" t="str">
            <v>−</v>
          </cell>
          <cell r="AC191">
            <v>0</v>
          </cell>
          <cell r="AD191">
            <v>38961</v>
          </cell>
          <cell r="AF191">
            <v>29</v>
          </cell>
          <cell r="AG191">
            <v>39076</v>
          </cell>
          <cell r="AI191">
            <v>0</v>
          </cell>
          <cell r="AP191">
            <v>1</v>
          </cell>
          <cell r="AQ191">
            <v>0</v>
          </cell>
          <cell r="AS191">
            <v>0</v>
          </cell>
        </row>
        <row r="192">
          <cell r="B192">
            <v>66</v>
          </cell>
          <cell r="C192" t="str">
            <v>1.3.2(а)</v>
          </cell>
          <cell r="E192"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2">
            <v>2</v>
          </cell>
          <cell r="I192">
            <v>0.3</v>
          </cell>
          <cell r="K192">
            <v>0</v>
          </cell>
          <cell r="R192">
            <v>0</v>
          </cell>
          <cell r="S192" t="str">
            <v>-  </v>
          </cell>
          <cell r="T192" t="str">
            <v>-  </v>
          </cell>
          <cell r="W192" t="str">
            <v>----</v>
          </cell>
          <cell r="X192" t="str">
            <v> -</v>
          </cell>
          <cell r="Y192" t="str">
            <v>-</v>
          </cell>
          <cell r="Z192" t="str">
            <v>-</v>
          </cell>
          <cell r="AA192" t="str">
            <v>-</v>
          </cell>
          <cell r="AB192" t="str">
            <v>-</v>
          </cell>
          <cell r="AC192" t="str">
            <v>-</v>
          </cell>
          <cell r="AD192" t="str">
            <v>-</v>
          </cell>
          <cell r="AE192" t="str">
            <v>-</v>
          </cell>
          <cell r="AF192" t="str">
            <v>-</v>
          </cell>
          <cell r="AG192">
            <v>39438</v>
          </cell>
          <cell r="AH192" t="str">
            <v>-</v>
          </cell>
          <cell r="AI192">
            <v>0</v>
          </cell>
          <cell r="AP192">
            <v>1</v>
          </cell>
          <cell r="AQ192">
            <v>0</v>
          </cell>
          <cell r="AR192">
            <v>0</v>
          </cell>
          <cell r="AS192">
            <v>0</v>
          </cell>
          <cell r="AT192">
            <v>0</v>
          </cell>
        </row>
        <row r="193">
          <cell r="C193" t="str">
            <v>1.3.2.(а)</v>
          </cell>
          <cell r="E193" t="str">
            <v>Разработка методического обеспечения по дисциплинам инновационной программы</v>
          </cell>
          <cell r="H193">
            <v>2</v>
          </cell>
          <cell r="I193">
            <v>0.3</v>
          </cell>
          <cell r="W193" t="str">
            <v>Вн. вуза</v>
          </cell>
          <cell r="X193" t="str">
            <v>−</v>
          </cell>
          <cell r="Z193">
            <v>0</v>
          </cell>
          <cell r="AA193" t="str">
            <v>−</v>
          </cell>
          <cell r="AC193">
            <v>0</v>
          </cell>
          <cell r="AD193">
            <v>38944</v>
          </cell>
          <cell r="AF193">
            <v>46</v>
          </cell>
          <cell r="AG193">
            <v>39076</v>
          </cell>
          <cell r="AI193">
            <v>0</v>
          </cell>
          <cell r="AP193">
            <v>1</v>
          </cell>
          <cell r="AQ193">
            <v>0</v>
          </cell>
          <cell r="AS193">
            <v>0</v>
          </cell>
        </row>
        <row r="194">
          <cell r="B194">
            <v>67</v>
          </cell>
          <cell r="C194" t="str">
            <v>1.3.2(б)</v>
          </cell>
          <cell r="E194"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4">
            <v>4</v>
          </cell>
          <cell r="I194">
            <v>0.5</v>
          </cell>
          <cell r="K194">
            <v>0</v>
          </cell>
          <cell r="R194">
            <v>0</v>
          </cell>
          <cell r="S194" t="str">
            <v>-  </v>
          </cell>
          <cell r="T194" t="str">
            <v>-  </v>
          </cell>
          <cell r="W194" t="str">
            <v>----</v>
          </cell>
          <cell r="X194" t="str">
            <v> -</v>
          </cell>
          <cell r="Y194" t="str">
            <v>-</v>
          </cell>
          <cell r="Z194" t="str">
            <v>-</v>
          </cell>
          <cell r="AA194" t="str">
            <v>-</v>
          </cell>
          <cell r="AB194" t="str">
            <v>-</v>
          </cell>
          <cell r="AC194" t="str">
            <v>-</v>
          </cell>
          <cell r="AD194" t="str">
            <v>-</v>
          </cell>
          <cell r="AE194" t="str">
            <v>-</v>
          </cell>
          <cell r="AF194" t="str">
            <v>-</v>
          </cell>
          <cell r="AG194">
            <v>39438</v>
          </cell>
          <cell r="AH194" t="str">
            <v>-</v>
          </cell>
          <cell r="AI194">
            <v>0</v>
          </cell>
          <cell r="AP194">
            <v>1</v>
          </cell>
          <cell r="AQ194">
            <v>0</v>
          </cell>
          <cell r="AR194">
            <v>0</v>
          </cell>
          <cell r="AS194">
            <v>0</v>
          </cell>
          <cell r="AT194">
            <v>0</v>
          </cell>
        </row>
        <row r="195">
          <cell r="C195" t="str">
            <v>1.3.2.(б)</v>
          </cell>
          <cell r="E195" t="str">
            <v>Создание новых учебных образовательных программ и программ дополнительного образования, методического обеспечения к ним</v>
          </cell>
          <cell r="H195">
            <v>4</v>
          </cell>
          <cell r="I195">
            <v>0.5</v>
          </cell>
          <cell r="W195" t="str">
            <v>Вн. вуза</v>
          </cell>
          <cell r="X195" t="str">
            <v>−</v>
          </cell>
          <cell r="Z195">
            <v>0</v>
          </cell>
          <cell r="AA195" t="str">
            <v>−</v>
          </cell>
          <cell r="AC195">
            <v>0</v>
          </cell>
          <cell r="AD195">
            <v>38961</v>
          </cell>
          <cell r="AF195">
            <v>29</v>
          </cell>
          <cell r="AG195">
            <v>39076</v>
          </cell>
          <cell r="AI195">
            <v>0</v>
          </cell>
          <cell r="AP195">
            <v>1</v>
          </cell>
          <cell r="AQ195">
            <v>0</v>
          </cell>
          <cell r="AS195">
            <v>0</v>
          </cell>
        </row>
        <row r="196">
          <cell r="B196">
            <v>68</v>
          </cell>
          <cell r="C196" t="str">
            <v>1.3.3(а)</v>
          </cell>
          <cell r="E196"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6">
            <v>2</v>
          </cell>
          <cell r="I196">
            <v>0.3</v>
          </cell>
          <cell r="K196">
            <v>0</v>
          </cell>
          <cell r="R196">
            <v>0</v>
          </cell>
          <cell r="S196" t="str">
            <v>-  </v>
          </cell>
          <cell r="T196" t="str">
            <v>-  </v>
          </cell>
          <cell r="W196" t="str">
            <v>----</v>
          </cell>
          <cell r="X196" t="str">
            <v> -</v>
          </cell>
          <cell r="Y196" t="str">
            <v>-</v>
          </cell>
          <cell r="Z196" t="str">
            <v>-</v>
          </cell>
          <cell r="AA196" t="str">
            <v>-</v>
          </cell>
          <cell r="AB196" t="str">
            <v>-</v>
          </cell>
          <cell r="AC196" t="str">
            <v>-</v>
          </cell>
          <cell r="AD196" t="str">
            <v>-</v>
          </cell>
          <cell r="AE196" t="str">
            <v>-</v>
          </cell>
          <cell r="AF196" t="str">
            <v>-</v>
          </cell>
          <cell r="AG196">
            <v>39438</v>
          </cell>
          <cell r="AH196" t="str">
            <v>-</v>
          </cell>
          <cell r="AI196">
            <v>0</v>
          </cell>
          <cell r="AP196">
            <v>1</v>
          </cell>
          <cell r="AQ196">
            <v>0</v>
          </cell>
          <cell r="AR196">
            <v>0</v>
          </cell>
          <cell r="AS196">
            <v>0</v>
          </cell>
          <cell r="AT196">
            <v>0</v>
          </cell>
        </row>
        <row r="197">
          <cell r="C197" t="str">
            <v>1.3.3.(а)</v>
          </cell>
          <cell r="E197" t="str">
            <v>Разработка методического обеспечения по дисциплинам инновационной программы</v>
          </cell>
          <cell r="H197">
            <v>2</v>
          </cell>
          <cell r="I197">
            <v>0.3</v>
          </cell>
          <cell r="W197" t="str">
            <v>Вн. вуза</v>
          </cell>
          <cell r="X197" t="str">
            <v>−</v>
          </cell>
          <cell r="Z197">
            <v>0</v>
          </cell>
          <cell r="AA197" t="str">
            <v>−</v>
          </cell>
          <cell r="AC197">
            <v>0</v>
          </cell>
          <cell r="AD197">
            <v>39133</v>
          </cell>
          <cell r="AF197">
            <v>0</v>
          </cell>
          <cell r="AG197">
            <v>39172</v>
          </cell>
          <cell r="AI197">
            <v>0</v>
          </cell>
          <cell r="AP197">
            <v>1</v>
          </cell>
          <cell r="AQ197">
            <v>0</v>
          </cell>
          <cell r="AS197">
            <v>0</v>
          </cell>
        </row>
        <row r="198">
          <cell r="B198">
            <v>69</v>
          </cell>
          <cell r="C198" t="str">
            <v>1.3.3(б)</v>
          </cell>
          <cell r="E198"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8">
            <v>4</v>
          </cell>
          <cell r="I198">
            <v>0.5</v>
          </cell>
          <cell r="K198">
            <v>0</v>
          </cell>
          <cell r="R198">
            <v>0</v>
          </cell>
          <cell r="S198" t="str">
            <v>-  </v>
          </cell>
          <cell r="T198" t="str">
            <v>-  </v>
          </cell>
          <cell r="W198" t="str">
            <v>----</v>
          </cell>
          <cell r="X198" t="str">
            <v> -</v>
          </cell>
          <cell r="Y198" t="str">
            <v>-</v>
          </cell>
          <cell r="Z198" t="str">
            <v>-</v>
          </cell>
          <cell r="AA198" t="str">
            <v>-</v>
          </cell>
          <cell r="AB198" t="str">
            <v>-</v>
          </cell>
          <cell r="AC198" t="str">
            <v>-</v>
          </cell>
          <cell r="AD198" t="str">
            <v>-</v>
          </cell>
          <cell r="AE198" t="str">
            <v>-</v>
          </cell>
          <cell r="AF198" t="str">
            <v>-</v>
          </cell>
          <cell r="AG198">
            <v>39438</v>
          </cell>
          <cell r="AH198" t="str">
            <v>-</v>
          </cell>
          <cell r="AI198">
            <v>0</v>
          </cell>
          <cell r="AP198">
            <v>1</v>
          </cell>
          <cell r="AQ198">
            <v>0</v>
          </cell>
          <cell r="AR198">
            <v>0</v>
          </cell>
          <cell r="AS198">
            <v>0</v>
          </cell>
          <cell r="AT198">
            <v>0</v>
          </cell>
        </row>
        <row r="199">
          <cell r="C199" t="str">
            <v>1.3.3.(б)</v>
          </cell>
          <cell r="E199"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199">
            <v>4</v>
          </cell>
          <cell r="I199">
            <v>0.5</v>
          </cell>
          <cell r="W199" t="str">
            <v>Вн. вуза</v>
          </cell>
          <cell r="X199" t="str">
            <v>−</v>
          </cell>
          <cell r="Z199">
            <v>0</v>
          </cell>
          <cell r="AA199" t="str">
            <v>−</v>
          </cell>
          <cell r="AC199">
            <v>0</v>
          </cell>
          <cell r="AD199">
            <v>39090</v>
          </cell>
          <cell r="AF199">
            <v>0</v>
          </cell>
          <cell r="AG199">
            <v>39172</v>
          </cell>
          <cell r="AI199">
            <v>0</v>
          </cell>
          <cell r="AP199">
            <v>1</v>
          </cell>
          <cell r="AQ199">
            <v>0</v>
          </cell>
          <cell r="AS199">
            <v>0</v>
          </cell>
        </row>
        <row r="200">
          <cell r="B200">
            <v>70</v>
          </cell>
          <cell r="C200" t="str">
            <v>1.3.4(а)</v>
          </cell>
          <cell r="E200"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0">
            <v>2</v>
          </cell>
          <cell r="I200">
            <v>0.3</v>
          </cell>
          <cell r="K200">
            <v>0</v>
          </cell>
          <cell r="R200">
            <v>0</v>
          </cell>
          <cell r="S200" t="str">
            <v>-  </v>
          </cell>
          <cell r="T200" t="str">
            <v>-  </v>
          </cell>
          <cell r="W200" t="str">
            <v>----</v>
          </cell>
          <cell r="X200" t="str">
            <v> -</v>
          </cell>
          <cell r="Y200" t="str">
            <v>-</v>
          </cell>
          <cell r="Z200" t="str">
            <v>-</v>
          </cell>
          <cell r="AA200" t="str">
            <v>-</v>
          </cell>
          <cell r="AB200" t="str">
            <v>-</v>
          </cell>
          <cell r="AC200" t="str">
            <v>-</v>
          </cell>
          <cell r="AD200" t="str">
            <v>-</v>
          </cell>
          <cell r="AE200" t="str">
            <v>-</v>
          </cell>
          <cell r="AF200" t="str">
            <v>-</v>
          </cell>
          <cell r="AG200">
            <v>39438</v>
          </cell>
          <cell r="AH200" t="str">
            <v>-</v>
          </cell>
          <cell r="AI200">
            <v>0</v>
          </cell>
          <cell r="AP200">
            <v>1</v>
          </cell>
          <cell r="AQ200">
            <v>0</v>
          </cell>
          <cell r="AR200">
            <v>0</v>
          </cell>
          <cell r="AS200">
            <v>0</v>
          </cell>
          <cell r="AT200">
            <v>0</v>
          </cell>
        </row>
        <row r="201">
          <cell r="C201" t="str">
            <v>1.3.4.(а)</v>
          </cell>
          <cell r="E201" t="str">
            <v>Разработка методического обеспечения по дисциплинам инновационной программы</v>
          </cell>
          <cell r="H201">
            <v>2</v>
          </cell>
          <cell r="I201">
            <v>0.3</v>
          </cell>
          <cell r="W201" t="str">
            <v>Вн. вуза</v>
          </cell>
          <cell r="X201" t="str">
            <v>−</v>
          </cell>
          <cell r="Z201">
            <v>0</v>
          </cell>
          <cell r="AA201" t="str">
            <v>−</v>
          </cell>
          <cell r="AC201">
            <v>0</v>
          </cell>
          <cell r="AD201">
            <v>39133</v>
          </cell>
          <cell r="AF201">
            <v>0</v>
          </cell>
          <cell r="AG201">
            <v>39263</v>
          </cell>
          <cell r="AI201">
            <v>0</v>
          </cell>
          <cell r="AP201">
            <v>1</v>
          </cell>
          <cell r="AQ201">
            <v>0</v>
          </cell>
          <cell r="AS201">
            <v>0</v>
          </cell>
        </row>
        <row r="202">
          <cell r="B202">
            <v>71</v>
          </cell>
          <cell r="C202" t="str">
            <v>1.3.4(б)</v>
          </cell>
          <cell r="E202"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2">
            <v>4</v>
          </cell>
          <cell r="I202">
            <v>0.5</v>
          </cell>
          <cell r="K202">
            <v>0</v>
          </cell>
          <cell r="R202">
            <v>0</v>
          </cell>
          <cell r="S202" t="str">
            <v>-  </v>
          </cell>
          <cell r="T202" t="str">
            <v>-  </v>
          </cell>
          <cell r="W202" t="str">
            <v>----</v>
          </cell>
          <cell r="X202" t="str">
            <v> -</v>
          </cell>
          <cell r="Y202" t="str">
            <v>-</v>
          </cell>
          <cell r="Z202" t="str">
            <v>-</v>
          </cell>
          <cell r="AA202" t="str">
            <v>-</v>
          </cell>
          <cell r="AB202" t="str">
            <v>-</v>
          </cell>
          <cell r="AC202" t="str">
            <v>-</v>
          </cell>
          <cell r="AD202" t="str">
            <v>-</v>
          </cell>
          <cell r="AE202" t="str">
            <v>-</v>
          </cell>
          <cell r="AF202" t="str">
            <v>-</v>
          </cell>
          <cell r="AG202">
            <v>39438</v>
          </cell>
          <cell r="AH202" t="str">
            <v>-</v>
          </cell>
          <cell r="AI202">
            <v>0</v>
          </cell>
          <cell r="AP202">
            <v>1</v>
          </cell>
          <cell r="AQ202">
            <v>0</v>
          </cell>
          <cell r="AR202">
            <v>0</v>
          </cell>
          <cell r="AS202">
            <v>0</v>
          </cell>
          <cell r="AT202">
            <v>0</v>
          </cell>
        </row>
        <row r="203">
          <cell r="C203" t="str">
            <v>1.3.4.(б)</v>
          </cell>
          <cell r="E203"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03">
            <v>4</v>
          </cell>
          <cell r="I203">
            <v>0.5</v>
          </cell>
          <cell r="W203" t="str">
            <v>Вн. вуза</v>
          </cell>
          <cell r="X203" t="str">
            <v>−</v>
          </cell>
          <cell r="Z203">
            <v>0</v>
          </cell>
          <cell r="AA203" t="str">
            <v>−</v>
          </cell>
          <cell r="AC203">
            <v>0</v>
          </cell>
          <cell r="AD203">
            <v>39174</v>
          </cell>
          <cell r="AF203">
            <v>0</v>
          </cell>
          <cell r="AG203">
            <v>39263</v>
          </cell>
          <cell r="AI203">
            <v>0</v>
          </cell>
          <cell r="AP203">
            <v>1</v>
          </cell>
          <cell r="AQ203">
            <v>0</v>
          </cell>
          <cell r="AS203">
            <v>0</v>
          </cell>
        </row>
        <row r="204">
          <cell r="B204">
            <v>72</v>
          </cell>
          <cell r="C204" t="str">
            <v> 1.3.5(а)</v>
          </cell>
          <cell r="E204" t="str">
            <v> 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v>
          </cell>
          <cell r="H204">
            <v>2</v>
          </cell>
          <cell r="I204">
            <v>0.3</v>
          </cell>
          <cell r="K204">
            <v>0</v>
          </cell>
          <cell r="R204">
            <v>0</v>
          </cell>
          <cell r="S204" t="str">
            <v>-  </v>
          </cell>
          <cell r="T204" t="str">
            <v>-  </v>
          </cell>
          <cell r="W204" t="str">
            <v>----</v>
          </cell>
          <cell r="X204" t="str">
            <v> -</v>
          </cell>
          <cell r="Y204" t="str">
            <v>-</v>
          </cell>
          <cell r="Z204" t="str">
            <v>-</v>
          </cell>
          <cell r="AA204" t="str">
            <v>-</v>
          </cell>
          <cell r="AB204" t="str">
            <v>-</v>
          </cell>
          <cell r="AC204" t="str">
            <v>-</v>
          </cell>
          <cell r="AD204" t="str">
            <v>-</v>
          </cell>
          <cell r="AE204" t="str">
            <v>-</v>
          </cell>
          <cell r="AF204" t="str">
            <v>-</v>
          </cell>
          <cell r="AG204">
            <v>39438</v>
          </cell>
          <cell r="AH204" t="str">
            <v>-</v>
          </cell>
          <cell r="AI204">
            <v>0</v>
          </cell>
          <cell r="AP204">
            <v>1</v>
          </cell>
          <cell r="AQ204">
            <v>0</v>
          </cell>
          <cell r="AR204">
            <v>0</v>
          </cell>
          <cell r="AS204">
            <v>0</v>
          </cell>
          <cell r="AT204">
            <v>0</v>
          </cell>
        </row>
        <row r="205">
          <cell r="C205" t="str">
            <v> 1.3.5.(а)</v>
          </cell>
          <cell r="E205" t="str">
            <v>Приобретение лицензионных программных продуктов</v>
          </cell>
          <cell r="H205">
            <v>2</v>
          </cell>
          <cell r="I205">
            <v>0.3</v>
          </cell>
          <cell r="W205" t="str">
            <v>Конкурс</v>
          </cell>
          <cell r="X205">
            <v>39237</v>
          </cell>
          <cell r="Z205">
            <v>0</v>
          </cell>
          <cell r="AA205">
            <v>39267</v>
          </cell>
          <cell r="AC205">
            <v>0</v>
          </cell>
          <cell r="AD205">
            <v>39273</v>
          </cell>
          <cell r="AF205">
            <v>0</v>
          </cell>
          <cell r="AG205">
            <v>39354</v>
          </cell>
          <cell r="AI205">
            <v>0</v>
          </cell>
          <cell r="AP205">
            <v>1</v>
          </cell>
          <cell r="AQ205">
            <v>0</v>
          </cell>
          <cell r="AS205">
            <v>0</v>
          </cell>
        </row>
        <row r="206">
          <cell r="B206">
            <v>73</v>
          </cell>
          <cell r="C206" t="str">
            <v> 1.3.5(б)</v>
          </cell>
          <cell r="E206" t="str">
            <v> 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v>
          </cell>
          <cell r="H206">
            <v>4</v>
          </cell>
          <cell r="I206">
            <v>0.5</v>
          </cell>
          <cell r="K206">
            <v>0</v>
          </cell>
          <cell r="R206">
            <v>0</v>
          </cell>
          <cell r="S206" t="str">
            <v>-  </v>
          </cell>
          <cell r="T206" t="str">
            <v>-  </v>
          </cell>
          <cell r="W206" t="str">
            <v>----</v>
          </cell>
          <cell r="X206" t="str">
            <v> -</v>
          </cell>
          <cell r="Y206" t="str">
            <v>-</v>
          </cell>
          <cell r="Z206" t="str">
            <v>-</v>
          </cell>
          <cell r="AA206" t="str">
            <v>-</v>
          </cell>
          <cell r="AB206" t="str">
            <v>-</v>
          </cell>
          <cell r="AC206" t="str">
            <v>-</v>
          </cell>
          <cell r="AD206" t="str">
            <v>-</v>
          </cell>
          <cell r="AE206" t="str">
            <v>-</v>
          </cell>
          <cell r="AF206" t="str">
            <v>-</v>
          </cell>
          <cell r="AG206">
            <v>39438</v>
          </cell>
          <cell r="AH206" t="str">
            <v>-</v>
          </cell>
          <cell r="AI206">
            <v>0</v>
          </cell>
          <cell r="AP206">
            <v>1</v>
          </cell>
          <cell r="AQ206">
            <v>0</v>
          </cell>
          <cell r="AR206">
            <v>0</v>
          </cell>
          <cell r="AS206">
            <v>0</v>
          </cell>
          <cell r="AT206">
            <v>0</v>
          </cell>
        </row>
        <row r="207">
          <cell r="C207" t="str">
            <v> 1.3.5.(б)</v>
          </cell>
          <cell r="E207"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07">
            <v>4</v>
          </cell>
          <cell r="I207">
            <v>0.5</v>
          </cell>
          <cell r="W207" t="str">
            <v>Вн. вуза</v>
          </cell>
          <cell r="X207" t="str">
            <v>−</v>
          </cell>
          <cell r="Z207">
            <v>0</v>
          </cell>
          <cell r="AA207" t="str">
            <v>−</v>
          </cell>
          <cell r="AC207">
            <v>0</v>
          </cell>
          <cell r="AD207">
            <v>39265</v>
          </cell>
          <cell r="AF207">
            <v>0</v>
          </cell>
          <cell r="AG207">
            <v>39354</v>
          </cell>
          <cell r="AI207">
            <v>0</v>
          </cell>
          <cell r="AP207">
            <v>1</v>
          </cell>
          <cell r="AQ207">
            <v>0</v>
          </cell>
          <cell r="AS207">
            <v>0</v>
          </cell>
        </row>
        <row r="208">
          <cell r="B208">
            <v>74</v>
          </cell>
          <cell r="C208" t="str">
            <v> 1.3.6(а)</v>
          </cell>
          <cell r="E208"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8">
            <v>2</v>
          </cell>
          <cell r="I208">
            <v>0.3</v>
          </cell>
          <cell r="K208">
            <v>0</v>
          </cell>
          <cell r="R208">
            <v>0</v>
          </cell>
          <cell r="S208" t="str">
            <v>-  </v>
          </cell>
          <cell r="T208" t="str">
            <v>-  </v>
          </cell>
          <cell r="W208" t="str">
            <v>----</v>
          </cell>
          <cell r="X208" t="str">
            <v> -</v>
          </cell>
          <cell r="Y208" t="str">
            <v>-</v>
          </cell>
          <cell r="Z208" t="str">
            <v>-</v>
          </cell>
          <cell r="AA208" t="str">
            <v>-</v>
          </cell>
          <cell r="AB208" t="str">
            <v>-</v>
          </cell>
          <cell r="AC208" t="str">
            <v>-</v>
          </cell>
          <cell r="AD208" t="str">
            <v>-</v>
          </cell>
          <cell r="AE208" t="str">
            <v>-</v>
          </cell>
          <cell r="AF208" t="str">
            <v>-</v>
          </cell>
          <cell r="AG208">
            <v>39438</v>
          </cell>
          <cell r="AH208" t="str">
            <v>-</v>
          </cell>
          <cell r="AI208">
            <v>0</v>
          </cell>
          <cell r="AJ208" t="str">
            <v>-</v>
          </cell>
          <cell r="AP208">
            <v>1</v>
          </cell>
          <cell r="AQ208">
            <v>0</v>
          </cell>
          <cell r="AR208">
            <v>0</v>
          </cell>
          <cell r="AS208">
            <v>0</v>
          </cell>
          <cell r="AT208">
            <v>0</v>
          </cell>
        </row>
        <row r="209">
          <cell r="C209" t="str">
            <v> 1.3.6.(а)</v>
          </cell>
          <cell r="E209" t="str">
            <v>Разработка методического обеспечения по дисциплинам инновационной программы</v>
          </cell>
          <cell r="H209">
            <v>2</v>
          </cell>
          <cell r="I209">
            <v>0.3</v>
          </cell>
          <cell r="W209" t="str">
            <v>Вн. вуза</v>
          </cell>
          <cell r="X209" t="str">
            <v>−</v>
          </cell>
          <cell r="Z209">
            <v>0</v>
          </cell>
          <cell r="AA209" t="str">
            <v>−</v>
          </cell>
          <cell r="AC209">
            <v>0</v>
          </cell>
          <cell r="AD209">
            <v>39272</v>
          </cell>
          <cell r="AF209">
            <v>0</v>
          </cell>
          <cell r="AG209">
            <v>39438</v>
          </cell>
          <cell r="AI209">
            <v>0</v>
          </cell>
          <cell r="AP209">
            <v>1</v>
          </cell>
          <cell r="AQ209">
            <v>0</v>
          </cell>
          <cell r="AS209">
            <v>0</v>
          </cell>
        </row>
        <row r="210">
          <cell r="B210">
            <v>75</v>
          </cell>
          <cell r="C210" t="str">
            <v> 1.3.6(б)</v>
          </cell>
          <cell r="E210"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10">
            <v>4</v>
          </cell>
          <cell r="I210">
            <v>0.5</v>
          </cell>
          <cell r="K210">
            <v>0</v>
          </cell>
          <cell r="R210">
            <v>0</v>
          </cell>
          <cell r="S210" t="str">
            <v>-  </v>
          </cell>
          <cell r="T210" t="str">
            <v>-  </v>
          </cell>
          <cell r="W210" t="str">
            <v>----</v>
          </cell>
          <cell r="X210" t="str">
            <v> -</v>
          </cell>
          <cell r="Y210" t="str">
            <v>-</v>
          </cell>
          <cell r="Z210" t="str">
            <v>-</v>
          </cell>
          <cell r="AA210" t="str">
            <v>-</v>
          </cell>
          <cell r="AB210" t="str">
            <v>-</v>
          </cell>
          <cell r="AC210" t="str">
            <v>-</v>
          </cell>
          <cell r="AD210" t="str">
            <v>-</v>
          </cell>
          <cell r="AE210" t="str">
            <v>-</v>
          </cell>
          <cell r="AF210" t="str">
            <v>-</v>
          </cell>
          <cell r="AG210">
            <v>39438</v>
          </cell>
          <cell r="AH210" t="str">
            <v>-</v>
          </cell>
          <cell r="AI210">
            <v>0</v>
          </cell>
          <cell r="AJ210" t="str">
            <v>-</v>
          </cell>
          <cell r="AP210">
            <v>1</v>
          </cell>
          <cell r="AQ210">
            <v>0</v>
          </cell>
          <cell r="AR210">
            <v>0</v>
          </cell>
          <cell r="AS210">
            <v>0</v>
          </cell>
          <cell r="AT210">
            <v>0</v>
          </cell>
        </row>
        <row r="211">
          <cell r="C211" t="str">
            <v> 1.3.6.(б)</v>
          </cell>
          <cell r="E211"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11">
            <v>4</v>
          </cell>
          <cell r="I211">
            <v>0.5</v>
          </cell>
          <cell r="W211" t="str">
            <v>Вн. вуза</v>
          </cell>
          <cell r="X211" t="str">
            <v>−</v>
          </cell>
          <cell r="Z211">
            <v>0</v>
          </cell>
          <cell r="AA211" t="str">
            <v>−</v>
          </cell>
          <cell r="AC211">
            <v>0</v>
          </cell>
          <cell r="AD211">
            <v>39356</v>
          </cell>
          <cell r="AF211">
            <v>0</v>
          </cell>
          <cell r="AG211">
            <v>39438</v>
          </cell>
          <cell r="AI211">
            <v>0</v>
          </cell>
          <cell r="AP211">
            <v>1</v>
          </cell>
          <cell r="AQ211">
            <v>0</v>
          </cell>
          <cell r="AS211">
            <v>0</v>
          </cell>
        </row>
        <row r="212">
          <cell r="B212">
            <v>76</v>
          </cell>
          <cell r="C212" t="str">
            <v> 1.3.7.</v>
          </cell>
          <cell r="E212"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2">
            <v>4</v>
          </cell>
          <cell r="I212">
            <v>0.4</v>
          </cell>
          <cell r="K212">
            <v>0</v>
          </cell>
          <cell r="R212">
            <v>0</v>
          </cell>
          <cell r="S212" t="str">
            <v>-  </v>
          </cell>
          <cell r="T212" t="str">
            <v>-  </v>
          </cell>
          <cell r="W212" t="str">
            <v>----</v>
          </cell>
          <cell r="X212" t="str">
            <v> -</v>
          </cell>
          <cell r="Y212" t="str">
            <v>-</v>
          </cell>
          <cell r="Z212" t="str">
            <v>-</v>
          </cell>
          <cell r="AA212" t="str">
            <v>-</v>
          </cell>
          <cell r="AB212" t="str">
            <v>-</v>
          </cell>
          <cell r="AC212" t="str">
            <v>-</v>
          </cell>
          <cell r="AD212" t="str">
            <v>-</v>
          </cell>
          <cell r="AE212" t="str">
            <v>-</v>
          </cell>
          <cell r="AF212" t="str">
            <v>-</v>
          </cell>
          <cell r="AG212">
            <v>39076</v>
          </cell>
          <cell r="AH212" t="str">
            <v>-</v>
          </cell>
          <cell r="AI212">
            <v>0</v>
          </cell>
          <cell r="AP212">
            <v>1</v>
          </cell>
          <cell r="AQ212">
            <v>0</v>
          </cell>
          <cell r="AR212">
            <v>0</v>
          </cell>
          <cell r="AS212">
            <v>0</v>
          </cell>
          <cell r="AT212">
            <v>0</v>
          </cell>
        </row>
        <row r="213">
          <cell r="C213" t="str">
            <v> 1.3.7.</v>
          </cell>
          <cell r="E213"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3">
            <v>4</v>
          </cell>
          <cell r="I213">
            <v>0.4</v>
          </cell>
          <cell r="W213" t="str">
            <v>Вн. вуза</v>
          </cell>
          <cell r="X213" t="str">
            <v>−</v>
          </cell>
          <cell r="Z213">
            <v>0</v>
          </cell>
          <cell r="AA213" t="str">
            <v>−</v>
          </cell>
          <cell r="AC213">
            <v>0</v>
          </cell>
          <cell r="AD213">
            <v>38992</v>
          </cell>
          <cell r="AF213">
            <v>0</v>
          </cell>
          <cell r="AG213">
            <v>39076</v>
          </cell>
          <cell r="AI213">
            <v>0</v>
          </cell>
          <cell r="AP213">
            <v>1</v>
          </cell>
          <cell r="AQ213">
            <v>0</v>
          </cell>
          <cell r="AS213">
            <v>0</v>
          </cell>
        </row>
        <row r="214">
          <cell r="B214">
            <v>77</v>
          </cell>
          <cell r="C214" t="str">
            <v> 1.3.8.</v>
          </cell>
          <cell r="E214"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4">
            <v>4</v>
          </cell>
          <cell r="I214">
            <v>0.2</v>
          </cell>
          <cell r="K214">
            <v>0</v>
          </cell>
          <cell r="R214">
            <v>0</v>
          </cell>
          <cell r="S214" t="str">
            <v>-  </v>
          </cell>
          <cell r="T214" t="str">
            <v>-  </v>
          </cell>
          <cell r="W214" t="str">
            <v>----</v>
          </cell>
          <cell r="X214" t="str">
            <v> -</v>
          </cell>
          <cell r="Y214" t="str">
            <v>-</v>
          </cell>
          <cell r="Z214" t="str">
            <v>-</v>
          </cell>
          <cell r="AA214" t="str">
            <v>-</v>
          </cell>
          <cell r="AB214" t="str">
            <v>-</v>
          </cell>
          <cell r="AC214" t="str">
            <v>-</v>
          </cell>
          <cell r="AD214" t="str">
            <v>-</v>
          </cell>
          <cell r="AE214" t="str">
            <v>-</v>
          </cell>
          <cell r="AF214" t="str">
            <v>-</v>
          </cell>
          <cell r="AG214">
            <v>39172</v>
          </cell>
          <cell r="AH214" t="str">
            <v>-</v>
          </cell>
          <cell r="AI214">
            <v>0</v>
          </cell>
          <cell r="AP214">
            <v>1</v>
          </cell>
          <cell r="AQ214">
            <v>0</v>
          </cell>
          <cell r="AR214">
            <v>0</v>
          </cell>
          <cell r="AS214">
            <v>0</v>
          </cell>
          <cell r="AT214">
            <v>0</v>
          </cell>
        </row>
        <row r="215">
          <cell r="C215" t="str">
            <v> 1.3.8.</v>
          </cell>
          <cell r="E215"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5">
            <v>4</v>
          </cell>
          <cell r="I215">
            <v>0.2</v>
          </cell>
          <cell r="W215" t="str">
            <v>Вн. вуза</v>
          </cell>
          <cell r="X215" t="str">
            <v>−</v>
          </cell>
          <cell r="Z215">
            <v>0</v>
          </cell>
          <cell r="AA215" t="str">
            <v>−</v>
          </cell>
          <cell r="AC215">
            <v>0</v>
          </cell>
          <cell r="AD215">
            <v>39090</v>
          </cell>
          <cell r="AF215">
            <v>0</v>
          </cell>
          <cell r="AG215">
            <v>39172</v>
          </cell>
          <cell r="AI215">
            <v>0</v>
          </cell>
          <cell r="AP215">
            <v>1</v>
          </cell>
          <cell r="AQ215">
            <v>0</v>
          </cell>
          <cell r="AS215">
            <v>0</v>
          </cell>
        </row>
        <row r="216">
          <cell r="B216">
            <v>78</v>
          </cell>
          <cell r="C216" t="str">
            <v> 1.3.9.</v>
          </cell>
          <cell r="E216" t="str">
            <v> 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6">
            <v>4</v>
          </cell>
          <cell r="I216">
            <v>0.6</v>
          </cell>
          <cell r="K216">
            <v>0</v>
          </cell>
          <cell r="R216">
            <v>0</v>
          </cell>
          <cell r="S216" t="str">
            <v>-  </v>
          </cell>
          <cell r="T216" t="str">
            <v>-  </v>
          </cell>
          <cell r="W216" t="str">
            <v>----</v>
          </cell>
          <cell r="X216" t="str">
            <v> -</v>
          </cell>
          <cell r="Y216" t="str">
            <v>-</v>
          </cell>
          <cell r="Z216" t="str">
            <v>-</v>
          </cell>
          <cell r="AA216" t="str">
            <v>-</v>
          </cell>
          <cell r="AB216" t="str">
            <v>-</v>
          </cell>
          <cell r="AC216" t="str">
            <v>-</v>
          </cell>
          <cell r="AD216" t="str">
            <v>-</v>
          </cell>
          <cell r="AE216" t="str">
            <v>-</v>
          </cell>
          <cell r="AF216" t="str">
            <v>-</v>
          </cell>
          <cell r="AG216">
            <v>39263</v>
          </cell>
          <cell r="AH216" t="str">
            <v>-</v>
          </cell>
          <cell r="AI216">
            <v>0</v>
          </cell>
          <cell r="AP216">
            <v>1</v>
          </cell>
          <cell r="AQ216">
            <v>0</v>
          </cell>
          <cell r="AR216">
            <v>0</v>
          </cell>
          <cell r="AS216">
            <v>0</v>
          </cell>
          <cell r="AT216">
            <v>0</v>
          </cell>
        </row>
        <row r="217">
          <cell r="C217" t="str">
            <v> 1.3.9.</v>
          </cell>
          <cell r="E217"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7">
            <v>4</v>
          </cell>
          <cell r="I217">
            <v>0.6</v>
          </cell>
          <cell r="W217" t="str">
            <v>Вн. вуза</v>
          </cell>
          <cell r="X217" t="str">
            <v>−</v>
          </cell>
          <cell r="Z217">
            <v>0</v>
          </cell>
          <cell r="AA217" t="str">
            <v>−</v>
          </cell>
          <cell r="AC217">
            <v>0</v>
          </cell>
          <cell r="AD217">
            <v>39174</v>
          </cell>
          <cell r="AF217">
            <v>0</v>
          </cell>
          <cell r="AG217">
            <v>39263</v>
          </cell>
          <cell r="AI217">
            <v>0</v>
          </cell>
          <cell r="AP217">
            <v>1</v>
          </cell>
          <cell r="AQ217">
            <v>0</v>
          </cell>
          <cell r="AS217">
            <v>0</v>
          </cell>
        </row>
        <row r="218">
          <cell r="B218">
            <v>79</v>
          </cell>
          <cell r="C218" t="str">
            <v> 1.3.10.</v>
          </cell>
          <cell r="E218"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8">
            <v>4</v>
          </cell>
          <cell r="I218">
            <v>0.2</v>
          </cell>
          <cell r="K218">
            <v>0</v>
          </cell>
          <cell r="R218">
            <v>0</v>
          </cell>
          <cell r="S218" t="str">
            <v>-  </v>
          </cell>
          <cell r="T218" t="str">
            <v>-  </v>
          </cell>
          <cell r="W218" t="str">
            <v>----</v>
          </cell>
          <cell r="X218" t="str">
            <v> -</v>
          </cell>
          <cell r="Y218" t="str">
            <v>-</v>
          </cell>
          <cell r="Z218" t="str">
            <v>-</v>
          </cell>
          <cell r="AA218" t="str">
            <v>-</v>
          </cell>
          <cell r="AB218" t="str">
            <v>-</v>
          </cell>
          <cell r="AC218" t="str">
            <v>-</v>
          </cell>
          <cell r="AD218" t="str">
            <v>-</v>
          </cell>
          <cell r="AE218" t="str">
            <v>-</v>
          </cell>
          <cell r="AF218" t="str">
            <v>-</v>
          </cell>
          <cell r="AG218">
            <v>39354</v>
          </cell>
          <cell r="AH218" t="str">
            <v>-</v>
          </cell>
          <cell r="AI218">
            <v>0</v>
          </cell>
          <cell r="AP218">
            <v>1</v>
          </cell>
          <cell r="AQ218">
            <v>0</v>
          </cell>
          <cell r="AR218">
            <v>0</v>
          </cell>
          <cell r="AS218">
            <v>0</v>
          </cell>
          <cell r="AT218">
            <v>0</v>
          </cell>
        </row>
        <row r="219">
          <cell r="C219" t="str">
            <v> 1.3.10.</v>
          </cell>
          <cell r="E219"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9">
            <v>4</v>
          </cell>
          <cell r="I219">
            <v>0.2</v>
          </cell>
          <cell r="W219" t="str">
            <v>Вн. вуза</v>
          </cell>
          <cell r="X219" t="str">
            <v>−</v>
          </cell>
          <cell r="Z219">
            <v>0</v>
          </cell>
          <cell r="AA219" t="str">
            <v>−</v>
          </cell>
          <cell r="AC219">
            <v>0</v>
          </cell>
          <cell r="AD219">
            <v>39265</v>
          </cell>
          <cell r="AF219">
            <v>0</v>
          </cell>
          <cell r="AG219">
            <v>39354</v>
          </cell>
          <cell r="AI219">
            <v>0</v>
          </cell>
          <cell r="AP219">
            <v>1</v>
          </cell>
          <cell r="AQ219">
            <v>0</v>
          </cell>
          <cell r="AS219">
            <v>0</v>
          </cell>
        </row>
        <row r="220">
          <cell r="B220">
            <v>80</v>
          </cell>
          <cell r="C220" t="str">
            <v> 1.3.11.</v>
          </cell>
          <cell r="E220"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20">
            <v>4</v>
          </cell>
          <cell r="I220">
            <v>0.4</v>
          </cell>
          <cell r="K220">
            <v>0</v>
          </cell>
          <cell r="R220">
            <v>0</v>
          </cell>
          <cell r="S220" t="str">
            <v>-  </v>
          </cell>
          <cell r="T220" t="str">
            <v>-  </v>
          </cell>
          <cell r="W220" t="str">
            <v>----</v>
          </cell>
          <cell r="X220" t="str">
            <v> -</v>
          </cell>
          <cell r="Y220" t="str">
            <v>-</v>
          </cell>
          <cell r="Z220" t="str">
            <v>-</v>
          </cell>
          <cell r="AA220" t="str">
            <v>-</v>
          </cell>
          <cell r="AB220" t="str">
            <v>-</v>
          </cell>
          <cell r="AC220" t="str">
            <v>-</v>
          </cell>
          <cell r="AD220" t="str">
            <v>-</v>
          </cell>
          <cell r="AE220" t="str">
            <v>-</v>
          </cell>
          <cell r="AF220" t="str">
            <v>-</v>
          </cell>
          <cell r="AG220">
            <v>39438</v>
          </cell>
          <cell r="AH220" t="str">
            <v>-</v>
          </cell>
          <cell r="AI220">
            <v>0</v>
          </cell>
          <cell r="AP220">
            <v>1</v>
          </cell>
          <cell r="AQ220">
            <v>0</v>
          </cell>
          <cell r="AR220">
            <v>0</v>
          </cell>
          <cell r="AS220">
            <v>0</v>
          </cell>
          <cell r="AT220">
            <v>0</v>
          </cell>
        </row>
        <row r="221">
          <cell r="C221" t="str">
            <v> 1.3.11.</v>
          </cell>
          <cell r="E221"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21">
            <v>4</v>
          </cell>
          <cell r="I221">
            <v>0.4</v>
          </cell>
          <cell r="W221" t="str">
            <v>Вн. вуза</v>
          </cell>
          <cell r="X221" t="str">
            <v>−</v>
          </cell>
          <cell r="Z221">
            <v>0</v>
          </cell>
          <cell r="AA221" t="str">
            <v>−</v>
          </cell>
          <cell r="AC221">
            <v>0</v>
          </cell>
          <cell r="AD221">
            <v>39356</v>
          </cell>
          <cell r="AF221">
            <v>0</v>
          </cell>
          <cell r="AG221">
            <v>39438</v>
          </cell>
          <cell r="AI221">
            <v>0</v>
          </cell>
          <cell r="AP221">
            <v>1</v>
          </cell>
          <cell r="AQ221">
            <v>0</v>
          </cell>
          <cell r="AS221">
            <v>0</v>
          </cell>
        </row>
        <row r="222">
          <cell r="B222">
            <v>81</v>
          </cell>
          <cell r="C222" t="str">
            <v> 1.3.12.</v>
          </cell>
          <cell r="E222" t="str">
            <v>Международное сотрудничество с ведущими образовательными учреждениями по основным направлениям образовательной программы</v>
          </cell>
          <cell r="H222">
            <v>4</v>
          </cell>
          <cell r="I222">
            <v>0.3</v>
          </cell>
          <cell r="K222">
            <v>0</v>
          </cell>
          <cell r="R222">
            <v>0</v>
          </cell>
          <cell r="S222" t="str">
            <v>-  </v>
          </cell>
          <cell r="T222" t="str">
            <v>-  </v>
          </cell>
          <cell r="W222" t="str">
            <v>----</v>
          </cell>
          <cell r="X222" t="str">
            <v> -</v>
          </cell>
          <cell r="Y222" t="str">
            <v>-</v>
          </cell>
          <cell r="Z222" t="str">
            <v>-</v>
          </cell>
          <cell r="AA222" t="str">
            <v>-</v>
          </cell>
          <cell r="AB222" t="str">
            <v>-</v>
          </cell>
          <cell r="AC222" t="str">
            <v>-</v>
          </cell>
          <cell r="AD222" t="str">
            <v>-</v>
          </cell>
          <cell r="AE222" t="str">
            <v>-</v>
          </cell>
          <cell r="AF222" t="str">
            <v>-</v>
          </cell>
          <cell r="AG222">
            <v>39172</v>
          </cell>
          <cell r="AH222" t="str">
            <v>-</v>
          </cell>
          <cell r="AI222">
            <v>0</v>
          </cell>
          <cell r="AJ222" t="str">
            <v>-</v>
          </cell>
          <cell r="AK222">
            <v>-182</v>
          </cell>
          <cell r="AL222">
            <v>182</v>
          </cell>
          <cell r="AM222">
            <v>0</v>
          </cell>
          <cell r="AN222">
            <v>0</v>
          </cell>
          <cell r="AO222">
            <v>0</v>
          </cell>
          <cell r="AP222">
            <v>1</v>
          </cell>
          <cell r="AQ222">
            <v>0</v>
          </cell>
          <cell r="AR222">
            <v>0</v>
          </cell>
          <cell r="AS222">
            <v>0</v>
          </cell>
          <cell r="AT222">
            <v>0</v>
          </cell>
        </row>
        <row r="223">
          <cell r="C223" t="str">
            <v> 1.3.12.</v>
          </cell>
          <cell r="E223"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3">
            <v>4</v>
          </cell>
          <cell r="I223">
            <v>0.3</v>
          </cell>
          <cell r="W223" t="str">
            <v>Вн. вуза</v>
          </cell>
          <cell r="X223" t="str">
            <v>−</v>
          </cell>
          <cell r="Z223">
            <v>0</v>
          </cell>
          <cell r="AA223" t="str">
            <v>−</v>
          </cell>
          <cell r="AC223">
            <v>0</v>
          </cell>
          <cell r="AD223">
            <v>39090</v>
          </cell>
          <cell r="AF223">
            <v>0</v>
          </cell>
          <cell r="AG223">
            <v>39172</v>
          </cell>
          <cell r="AI223">
            <v>0</v>
          </cell>
          <cell r="AP223">
            <v>1</v>
          </cell>
          <cell r="AQ223">
            <v>0</v>
          </cell>
          <cell r="AS223">
            <v>0</v>
          </cell>
        </row>
        <row r="224">
          <cell r="B224">
            <v>82</v>
          </cell>
          <cell r="C224" t="str">
            <v> 1.3.13.</v>
          </cell>
          <cell r="E224" t="str">
            <v>Международное сотрудничество с ведущими образовательными учреждениями по основным направлениям образовательной программы</v>
          </cell>
          <cell r="H224">
            <v>4</v>
          </cell>
          <cell r="I224">
            <v>0.3</v>
          </cell>
          <cell r="K224">
            <v>0</v>
          </cell>
          <cell r="R224">
            <v>0</v>
          </cell>
          <cell r="S224" t="str">
            <v>-  </v>
          </cell>
          <cell r="T224" t="str">
            <v>-  </v>
          </cell>
          <cell r="W224" t="str">
            <v>----</v>
          </cell>
          <cell r="X224" t="str">
            <v> -</v>
          </cell>
          <cell r="Y224" t="str">
            <v>-</v>
          </cell>
          <cell r="Z224" t="str">
            <v>-</v>
          </cell>
          <cell r="AA224" t="str">
            <v>-</v>
          </cell>
          <cell r="AB224" t="str">
            <v>-</v>
          </cell>
          <cell r="AC224" t="str">
            <v>-</v>
          </cell>
          <cell r="AD224" t="str">
            <v>-</v>
          </cell>
          <cell r="AE224" t="str">
            <v>-</v>
          </cell>
          <cell r="AF224" t="str">
            <v>-</v>
          </cell>
          <cell r="AG224">
            <v>39263</v>
          </cell>
          <cell r="AH224" t="str">
            <v>-</v>
          </cell>
          <cell r="AI224">
            <v>0</v>
          </cell>
          <cell r="AP224">
            <v>1</v>
          </cell>
          <cell r="AQ224">
            <v>0</v>
          </cell>
          <cell r="AR224">
            <v>0</v>
          </cell>
          <cell r="AS224">
            <v>0</v>
          </cell>
          <cell r="AT224">
            <v>0</v>
          </cell>
        </row>
        <row r="225">
          <cell r="C225" t="str">
            <v> 1.3.13.</v>
          </cell>
          <cell r="E225"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5">
            <v>4</v>
          </cell>
          <cell r="I225">
            <v>0.3</v>
          </cell>
          <cell r="W225" t="str">
            <v>Вн. вуза</v>
          </cell>
          <cell r="X225" t="str">
            <v>−</v>
          </cell>
          <cell r="Z225">
            <v>0</v>
          </cell>
          <cell r="AA225" t="str">
            <v>−</v>
          </cell>
          <cell r="AC225">
            <v>0</v>
          </cell>
          <cell r="AD225">
            <v>39174</v>
          </cell>
          <cell r="AF225">
            <v>0</v>
          </cell>
          <cell r="AG225">
            <v>39263</v>
          </cell>
          <cell r="AI225">
            <v>0</v>
          </cell>
          <cell r="AP225">
            <v>1</v>
          </cell>
          <cell r="AQ225">
            <v>0</v>
          </cell>
          <cell r="AS225">
            <v>0</v>
          </cell>
        </row>
        <row r="226">
          <cell r="B226">
            <v>83</v>
          </cell>
          <cell r="C226" t="str">
            <v> 1.3.14.</v>
          </cell>
          <cell r="E226" t="str">
            <v> Международное сотрудничество с ведущими образовательными учреждениями по основным направлениям образовательной программы</v>
          </cell>
          <cell r="H226">
            <v>4</v>
          </cell>
          <cell r="I226">
            <v>0.3</v>
          </cell>
          <cell r="K226">
            <v>0</v>
          </cell>
          <cell r="R226">
            <v>0</v>
          </cell>
          <cell r="S226" t="str">
            <v>-  </v>
          </cell>
          <cell r="T226" t="str">
            <v>-  </v>
          </cell>
          <cell r="W226" t="str">
            <v>----</v>
          </cell>
          <cell r="X226" t="str">
            <v> -</v>
          </cell>
          <cell r="Y226" t="str">
            <v>-</v>
          </cell>
          <cell r="Z226" t="str">
            <v>-</v>
          </cell>
          <cell r="AA226" t="str">
            <v>-</v>
          </cell>
          <cell r="AB226" t="str">
            <v>-</v>
          </cell>
          <cell r="AC226" t="str">
            <v>-</v>
          </cell>
          <cell r="AD226" t="str">
            <v>-</v>
          </cell>
          <cell r="AE226" t="str">
            <v>-</v>
          </cell>
          <cell r="AF226" t="str">
            <v>-</v>
          </cell>
          <cell r="AG226">
            <v>39354</v>
          </cell>
          <cell r="AH226" t="str">
            <v>-</v>
          </cell>
          <cell r="AI226">
            <v>0</v>
          </cell>
          <cell r="AJ226" t="str">
            <v>-</v>
          </cell>
          <cell r="AK226">
            <v>-364</v>
          </cell>
          <cell r="AL226">
            <v>364</v>
          </cell>
          <cell r="AM226">
            <v>0</v>
          </cell>
          <cell r="AN226">
            <v>0</v>
          </cell>
          <cell r="AO226">
            <v>0</v>
          </cell>
          <cell r="AP226">
            <v>1</v>
          </cell>
          <cell r="AQ226">
            <v>0</v>
          </cell>
          <cell r="AR226">
            <v>0</v>
          </cell>
          <cell r="AS226">
            <v>0</v>
          </cell>
          <cell r="AT226">
            <v>0</v>
          </cell>
        </row>
        <row r="227">
          <cell r="C227" t="str">
            <v> 1.3.14.</v>
          </cell>
          <cell r="E227"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7">
            <v>4</v>
          </cell>
          <cell r="I227">
            <v>0.3</v>
          </cell>
          <cell r="W227" t="str">
            <v>Вн. вуза</v>
          </cell>
          <cell r="X227" t="str">
            <v>−</v>
          </cell>
          <cell r="Z227">
            <v>0</v>
          </cell>
          <cell r="AA227" t="str">
            <v>−</v>
          </cell>
          <cell r="AC227">
            <v>0</v>
          </cell>
          <cell r="AD227">
            <v>39265</v>
          </cell>
          <cell r="AF227">
            <v>0</v>
          </cell>
          <cell r="AG227">
            <v>39354</v>
          </cell>
          <cell r="AI227">
            <v>0</v>
          </cell>
          <cell r="AP227">
            <v>1</v>
          </cell>
          <cell r="AQ227">
            <v>0</v>
          </cell>
          <cell r="AS227">
            <v>0</v>
          </cell>
        </row>
        <row r="228">
          <cell r="B228">
            <v>84</v>
          </cell>
          <cell r="C228" t="str">
            <v> 1.3.15.</v>
          </cell>
          <cell r="E228" t="str">
            <v>Международное сотрудничество с ведущими образовательными учреждениями по основным направлениям образовательной программы</v>
          </cell>
          <cell r="H228">
            <v>4</v>
          </cell>
          <cell r="I228">
            <v>0.3</v>
          </cell>
          <cell r="K228">
            <v>0</v>
          </cell>
          <cell r="R228">
            <v>0</v>
          </cell>
          <cell r="S228" t="str">
            <v>-  </v>
          </cell>
          <cell r="T228" t="str">
            <v>-  </v>
          </cell>
          <cell r="W228" t="str">
            <v>----</v>
          </cell>
          <cell r="X228" t="str">
            <v> -</v>
          </cell>
          <cell r="Y228" t="str">
            <v>-</v>
          </cell>
          <cell r="Z228" t="str">
            <v>-</v>
          </cell>
          <cell r="AA228" t="str">
            <v>-</v>
          </cell>
          <cell r="AB228" t="str">
            <v>-</v>
          </cell>
          <cell r="AC228" t="str">
            <v>-</v>
          </cell>
          <cell r="AD228" t="str">
            <v>-</v>
          </cell>
          <cell r="AE228" t="str">
            <v>-</v>
          </cell>
          <cell r="AF228" t="str">
            <v>-</v>
          </cell>
          <cell r="AG228">
            <v>39438</v>
          </cell>
          <cell r="AH228" t="str">
            <v>-</v>
          </cell>
          <cell r="AI228">
            <v>0</v>
          </cell>
          <cell r="AJ228" t="str">
            <v>-</v>
          </cell>
          <cell r="AK228">
            <v>-448</v>
          </cell>
          <cell r="AL228">
            <v>448</v>
          </cell>
          <cell r="AM228">
            <v>0</v>
          </cell>
          <cell r="AN228">
            <v>0</v>
          </cell>
          <cell r="AO228">
            <v>0</v>
          </cell>
          <cell r="AP228">
            <v>1</v>
          </cell>
          <cell r="AQ228">
            <v>0</v>
          </cell>
          <cell r="AR228">
            <v>0</v>
          </cell>
          <cell r="AS228">
            <v>0</v>
          </cell>
          <cell r="AT228">
            <v>0</v>
          </cell>
        </row>
        <row r="229">
          <cell r="C229" t="str">
            <v> 1.3.15.</v>
          </cell>
          <cell r="E229"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9">
            <v>4</v>
          </cell>
          <cell r="I229">
            <v>0.3</v>
          </cell>
          <cell r="W229" t="str">
            <v>Вн. вуза</v>
          </cell>
          <cell r="X229" t="str">
            <v>−</v>
          </cell>
          <cell r="Z229">
            <v>0</v>
          </cell>
          <cell r="AA229" t="str">
            <v>−</v>
          </cell>
          <cell r="AC229">
            <v>0</v>
          </cell>
          <cell r="AD229">
            <v>39356</v>
          </cell>
          <cell r="AF229">
            <v>0</v>
          </cell>
          <cell r="AG229">
            <v>39438</v>
          </cell>
          <cell r="AI229">
            <v>0</v>
          </cell>
          <cell r="AP229">
            <v>1</v>
          </cell>
          <cell r="AQ229">
            <v>0</v>
          </cell>
          <cell r="AS229">
            <v>0</v>
          </cell>
        </row>
        <row r="230">
          <cell r="B230">
            <v>85</v>
          </cell>
          <cell r="C230" t="str">
            <v>1.4.1(а)</v>
          </cell>
          <cell r="D230" t="str">
            <v>----</v>
          </cell>
          <cell r="E230" t="str">
            <v>Создание системы дистанционного обучения </v>
          </cell>
          <cell r="F230" t="str">
            <v>----</v>
          </cell>
          <cell r="G230" t="str">
            <v>----</v>
          </cell>
          <cell r="H230">
            <v>1</v>
          </cell>
          <cell r="I230">
            <v>0.5</v>
          </cell>
          <cell r="K230">
            <v>0</v>
          </cell>
          <cell r="R230">
            <v>0</v>
          </cell>
          <cell r="S230" t="str">
            <v>-  </v>
          </cell>
          <cell r="T230" t="str">
            <v>-  </v>
          </cell>
          <cell r="W230" t="str">
            <v>----</v>
          </cell>
          <cell r="X230" t="str">
            <v> -</v>
          </cell>
          <cell r="Y230" t="str">
            <v>-</v>
          </cell>
          <cell r="Z230" t="str">
            <v>-</v>
          </cell>
          <cell r="AA230" t="str">
            <v>-</v>
          </cell>
          <cell r="AB230" t="str">
            <v>-</v>
          </cell>
          <cell r="AC230" t="str">
            <v>-</v>
          </cell>
          <cell r="AD230" t="str">
            <v>-</v>
          </cell>
          <cell r="AE230" t="str">
            <v>-</v>
          </cell>
          <cell r="AF230" t="str">
            <v>-</v>
          </cell>
          <cell r="AG230">
            <v>39438</v>
          </cell>
          <cell r="AH230" t="str">
            <v>-</v>
          </cell>
          <cell r="AI230">
            <v>0</v>
          </cell>
          <cell r="AJ230">
            <v>450</v>
          </cell>
          <cell r="AK230" t="str">
            <v>-</v>
          </cell>
          <cell r="AL230">
            <v>450</v>
          </cell>
          <cell r="AM230">
            <v>0</v>
          </cell>
          <cell r="AN230">
            <v>0</v>
          </cell>
          <cell r="AO230">
            <v>0</v>
          </cell>
          <cell r="AP230">
            <v>1</v>
          </cell>
          <cell r="AQ230">
            <v>0</v>
          </cell>
          <cell r="AR230">
            <v>0</v>
          </cell>
          <cell r="AS230">
            <v>0</v>
          </cell>
          <cell r="AT230">
            <v>0</v>
          </cell>
        </row>
        <row r="231">
          <cell r="C231" t="str">
            <v> 1.4.1.(а)</v>
          </cell>
          <cell r="E231" t="str">
            <v>Оборудование для дистанционнного обучения</v>
          </cell>
          <cell r="H231">
            <v>1</v>
          </cell>
          <cell r="I231">
            <v>0.5</v>
          </cell>
          <cell r="W231" t="str">
            <v>Конкурс</v>
          </cell>
          <cell r="X231">
            <v>38991</v>
          </cell>
          <cell r="Z231">
            <v>0</v>
          </cell>
          <cell r="AA231">
            <v>39022</v>
          </cell>
          <cell r="AC231">
            <v>0</v>
          </cell>
          <cell r="AD231">
            <v>39027</v>
          </cell>
          <cell r="AF231">
            <v>0</v>
          </cell>
          <cell r="AG231">
            <v>39172</v>
          </cell>
          <cell r="AI231">
            <v>0</v>
          </cell>
          <cell r="AP231">
            <v>1</v>
          </cell>
          <cell r="AQ231">
            <v>0</v>
          </cell>
          <cell r="AS231">
            <v>0</v>
          </cell>
        </row>
        <row r="232">
          <cell r="B232">
            <v>86</v>
          </cell>
          <cell r="C232" t="str">
            <v>1.4.1(б)</v>
          </cell>
          <cell r="D232" t="str">
            <v>----</v>
          </cell>
          <cell r="E232" t="str">
            <v>Создание системы дистанционного обучения </v>
          </cell>
          <cell r="F232" t="str">
            <v>----</v>
          </cell>
          <cell r="G232" t="str">
            <v>----</v>
          </cell>
          <cell r="H232">
            <v>2</v>
          </cell>
          <cell r="I232">
            <v>0.2</v>
          </cell>
          <cell r="K232">
            <v>0</v>
          </cell>
          <cell r="R232">
            <v>0</v>
          </cell>
          <cell r="S232" t="str">
            <v>-  </v>
          </cell>
          <cell r="T232" t="str">
            <v>-  </v>
          </cell>
          <cell r="W232" t="str">
            <v>----</v>
          </cell>
          <cell r="X232" t="str">
            <v> -</v>
          </cell>
          <cell r="Y232" t="str">
            <v>-</v>
          </cell>
          <cell r="Z232" t="str">
            <v>-</v>
          </cell>
          <cell r="AA232" t="str">
            <v>-</v>
          </cell>
          <cell r="AB232" t="str">
            <v>-</v>
          </cell>
          <cell r="AC232" t="str">
            <v>-</v>
          </cell>
          <cell r="AD232" t="str">
            <v>-</v>
          </cell>
          <cell r="AE232" t="str">
            <v>-</v>
          </cell>
          <cell r="AF232" t="str">
            <v>-</v>
          </cell>
          <cell r="AG232">
            <v>39438</v>
          </cell>
          <cell r="AH232" t="str">
            <v>-</v>
          </cell>
          <cell r="AI232">
            <v>0</v>
          </cell>
          <cell r="AJ232">
            <v>450</v>
          </cell>
          <cell r="AK232" t="str">
            <v>-</v>
          </cell>
          <cell r="AL232">
            <v>450</v>
          </cell>
          <cell r="AM232">
            <v>0</v>
          </cell>
          <cell r="AN232">
            <v>0</v>
          </cell>
          <cell r="AO232">
            <v>0</v>
          </cell>
          <cell r="AP232">
            <v>2</v>
          </cell>
          <cell r="AQ232">
            <v>0</v>
          </cell>
          <cell r="AR232">
            <v>0</v>
          </cell>
          <cell r="AS232">
            <v>0</v>
          </cell>
          <cell r="AT232">
            <v>0</v>
          </cell>
        </row>
        <row r="233">
          <cell r="C233" t="str">
            <v> 1.4.1.(б)</v>
          </cell>
          <cell r="E233" t="str">
            <v>Приобретение лицензионных программных продуктов</v>
          </cell>
          <cell r="H233">
            <v>2</v>
          </cell>
          <cell r="I233">
            <v>0.1</v>
          </cell>
          <cell r="W233" t="str">
            <v>Конкурс</v>
          </cell>
          <cell r="X233">
            <v>39097</v>
          </cell>
          <cell r="Z233">
            <v>0</v>
          </cell>
          <cell r="AA233">
            <v>39128</v>
          </cell>
          <cell r="AC233">
            <v>0</v>
          </cell>
          <cell r="AD233">
            <v>39133</v>
          </cell>
          <cell r="AF233">
            <v>0</v>
          </cell>
          <cell r="AG233">
            <v>39172</v>
          </cell>
          <cell r="AI233">
            <v>0</v>
          </cell>
          <cell r="AP233">
            <v>1</v>
          </cell>
          <cell r="AQ233">
            <v>0</v>
          </cell>
          <cell r="AS233">
            <v>0</v>
          </cell>
        </row>
        <row r="234">
          <cell r="C234" t="str">
            <v> 1.4.1.(б)</v>
          </cell>
          <cell r="E234" t="str">
            <v>Разработка методического обеспечения по дисциплинам инновационной программы</v>
          </cell>
          <cell r="H234">
            <v>2</v>
          </cell>
          <cell r="I234">
            <v>0.1</v>
          </cell>
          <cell r="W234" t="str">
            <v>Вн. вуза</v>
          </cell>
          <cell r="X234" t="str">
            <v>−</v>
          </cell>
          <cell r="Z234">
            <v>0</v>
          </cell>
          <cell r="AA234" t="str">
            <v>−</v>
          </cell>
          <cell r="AC234">
            <v>0</v>
          </cell>
          <cell r="AD234">
            <v>39133</v>
          </cell>
          <cell r="AF234">
            <v>0</v>
          </cell>
          <cell r="AG234">
            <v>39172</v>
          </cell>
          <cell r="AI234">
            <v>0</v>
          </cell>
          <cell r="AP234">
            <v>1</v>
          </cell>
          <cell r="AQ234">
            <v>0</v>
          </cell>
          <cell r="AS234">
            <v>0</v>
          </cell>
        </row>
        <row r="235">
          <cell r="B235">
            <v>87</v>
          </cell>
          <cell r="C235" t="str">
            <v>1.4.1(в)</v>
          </cell>
          <cell r="D235" t="str">
            <v>----</v>
          </cell>
          <cell r="E235" t="str">
            <v>Создание системы дистанционного обучения </v>
          </cell>
          <cell r="F235" t="str">
            <v>----</v>
          </cell>
          <cell r="G235" t="str">
            <v>----</v>
          </cell>
          <cell r="H235">
            <v>3</v>
          </cell>
          <cell r="I235">
            <v>0.2</v>
          </cell>
          <cell r="K235">
            <v>0</v>
          </cell>
          <cell r="R235">
            <v>0</v>
          </cell>
          <cell r="S235" t="str">
            <v>-  </v>
          </cell>
          <cell r="T235" t="str">
            <v>-  </v>
          </cell>
          <cell r="W235" t="str">
            <v>----</v>
          </cell>
          <cell r="X235" t="str">
            <v> -</v>
          </cell>
          <cell r="Y235" t="str">
            <v>-</v>
          </cell>
          <cell r="Z235" t="str">
            <v>-</v>
          </cell>
          <cell r="AA235" t="str">
            <v>-</v>
          </cell>
          <cell r="AB235" t="str">
            <v>-</v>
          </cell>
          <cell r="AC235" t="str">
            <v>-</v>
          </cell>
          <cell r="AD235" t="str">
            <v>-</v>
          </cell>
          <cell r="AE235" t="str">
            <v>-</v>
          </cell>
          <cell r="AF235" t="str">
            <v>-</v>
          </cell>
          <cell r="AG235">
            <v>39438</v>
          </cell>
          <cell r="AH235" t="str">
            <v>-</v>
          </cell>
          <cell r="AI235">
            <v>0</v>
          </cell>
          <cell r="AJ235">
            <v>450</v>
          </cell>
          <cell r="AK235" t="str">
            <v>-</v>
          </cell>
          <cell r="AL235">
            <v>450</v>
          </cell>
          <cell r="AM235">
            <v>0</v>
          </cell>
          <cell r="AN235">
            <v>0</v>
          </cell>
          <cell r="AO235">
            <v>0</v>
          </cell>
          <cell r="AP235">
            <v>1</v>
          </cell>
          <cell r="AQ235">
            <v>0</v>
          </cell>
          <cell r="AR235">
            <v>0</v>
          </cell>
          <cell r="AS235">
            <v>0</v>
          </cell>
          <cell r="AT235">
            <v>0</v>
          </cell>
        </row>
        <row r="236">
          <cell r="C236" t="str">
            <v> 1.4.1.(в)</v>
          </cell>
          <cell r="E236" t="str">
            <v>Интеграция системы дистанционного обучения в компьютерную сеть университета</v>
          </cell>
          <cell r="H236">
            <v>3</v>
          </cell>
          <cell r="I236">
            <v>0.2</v>
          </cell>
          <cell r="W236" t="str">
            <v>Конкурс</v>
          </cell>
          <cell r="X236">
            <v>39097</v>
          </cell>
          <cell r="Z236">
            <v>0</v>
          </cell>
          <cell r="AA236">
            <v>39128</v>
          </cell>
          <cell r="AC236">
            <v>0</v>
          </cell>
          <cell r="AD236">
            <v>39133</v>
          </cell>
          <cell r="AF236">
            <v>0</v>
          </cell>
          <cell r="AG236">
            <v>39172</v>
          </cell>
          <cell r="AI236">
            <v>0</v>
          </cell>
          <cell r="AP236">
            <v>1</v>
          </cell>
          <cell r="AQ236">
            <v>0</v>
          </cell>
          <cell r="AS236">
            <v>0</v>
          </cell>
        </row>
        <row r="237">
          <cell r="B237">
            <v>88</v>
          </cell>
          <cell r="C237" t="str">
            <v>1.4.1(г)</v>
          </cell>
          <cell r="D237" t="str">
            <v>----</v>
          </cell>
          <cell r="E237" t="str">
            <v>Создание системы дистанционного обучения </v>
          </cell>
          <cell r="F237" t="str">
            <v>----</v>
          </cell>
          <cell r="G237" t="str">
            <v>----</v>
          </cell>
          <cell r="H237">
            <v>4</v>
          </cell>
          <cell r="I237">
            <v>0.1</v>
          </cell>
          <cell r="K237">
            <v>0</v>
          </cell>
          <cell r="R237">
            <v>0</v>
          </cell>
          <cell r="S237" t="str">
            <v>-  </v>
          </cell>
          <cell r="T237" t="str">
            <v>-  </v>
          </cell>
          <cell r="W237" t="str">
            <v>----</v>
          </cell>
          <cell r="X237" t="str">
            <v> -</v>
          </cell>
          <cell r="Y237" t="str">
            <v>-</v>
          </cell>
          <cell r="Z237" t="str">
            <v>-</v>
          </cell>
          <cell r="AA237" t="str">
            <v>-</v>
          </cell>
          <cell r="AB237" t="str">
            <v>-</v>
          </cell>
          <cell r="AC237" t="str">
            <v>-</v>
          </cell>
          <cell r="AD237" t="str">
            <v>-</v>
          </cell>
          <cell r="AE237" t="str">
            <v>-</v>
          </cell>
          <cell r="AF237" t="str">
            <v>-</v>
          </cell>
          <cell r="AG237">
            <v>39438</v>
          </cell>
          <cell r="AH237" t="str">
            <v>-</v>
          </cell>
          <cell r="AI237">
            <v>0</v>
          </cell>
          <cell r="AJ237">
            <v>450</v>
          </cell>
          <cell r="AK237" t="str">
            <v>-</v>
          </cell>
          <cell r="AL237">
            <v>450</v>
          </cell>
          <cell r="AM237">
            <v>0</v>
          </cell>
          <cell r="AN237">
            <v>0</v>
          </cell>
          <cell r="AO237">
            <v>0</v>
          </cell>
          <cell r="AP237">
            <v>1</v>
          </cell>
          <cell r="AQ237">
            <v>0</v>
          </cell>
          <cell r="AR237">
            <v>0</v>
          </cell>
          <cell r="AS237">
            <v>0</v>
          </cell>
          <cell r="AT237">
            <v>0</v>
          </cell>
        </row>
        <row r="238">
          <cell r="C238" t="str">
            <v> 1.4.1.(г)</v>
          </cell>
          <cell r="E238" t="str">
            <v>Повышение квалификации сотрудников в области дистанционного обучения</v>
          </cell>
          <cell r="H238">
            <v>4</v>
          </cell>
          <cell r="I238">
            <v>0.1</v>
          </cell>
          <cell r="W238" t="str">
            <v>Вн. вуза</v>
          </cell>
          <cell r="X238" t="str">
            <v>−</v>
          </cell>
          <cell r="Z238">
            <v>0</v>
          </cell>
          <cell r="AA238" t="str">
            <v>−</v>
          </cell>
          <cell r="AC238">
            <v>0</v>
          </cell>
          <cell r="AD238">
            <v>39090</v>
          </cell>
          <cell r="AF238">
            <v>0</v>
          </cell>
          <cell r="AG238">
            <v>39172</v>
          </cell>
          <cell r="AI238">
            <v>0</v>
          </cell>
          <cell r="AP238">
            <v>1</v>
          </cell>
          <cell r="AQ238">
            <v>0</v>
          </cell>
          <cell r="AS238">
            <v>0</v>
          </cell>
        </row>
        <row r="239">
          <cell r="B239">
            <v>89</v>
          </cell>
          <cell r="C239" t="str">
            <v> 1.4.2(а)</v>
          </cell>
          <cell r="E239" t="str">
            <v>Создание системы дистанционного обучения </v>
          </cell>
          <cell r="H239">
            <v>1</v>
          </cell>
          <cell r="I239">
            <v>0.5</v>
          </cell>
          <cell r="K239">
            <v>0</v>
          </cell>
          <cell r="R239">
            <v>0</v>
          </cell>
          <cell r="S239" t="str">
            <v>-  </v>
          </cell>
          <cell r="T239" t="str">
            <v>-  </v>
          </cell>
          <cell r="W239" t="str">
            <v>----</v>
          </cell>
          <cell r="X239" t="str">
            <v> -</v>
          </cell>
          <cell r="Y239" t="str">
            <v>-</v>
          </cell>
          <cell r="Z239" t="str">
            <v>-</v>
          </cell>
          <cell r="AA239" t="str">
            <v>-</v>
          </cell>
          <cell r="AB239" t="str">
            <v>-</v>
          </cell>
          <cell r="AC239" t="str">
            <v>-</v>
          </cell>
          <cell r="AD239" t="str">
            <v>-</v>
          </cell>
          <cell r="AE239" t="str">
            <v>-</v>
          </cell>
          <cell r="AF239" t="str">
            <v>-</v>
          </cell>
          <cell r="AG239">
            <v>39263</v>
          </cell>
          <cell r="AH239" t="str">
            <v>-</v>
          </cell>
          <cell r="AI239">
            <v>0</v>
          </cell>
          <cell r="AP239">
            <v>1</v>
          </cell>
          <cell r="AQ239">
            <v>0</v>
          </cell>
          <cell r="AR239">
            <v>0</v>
          </cell>
          <cell r="AS239">
            <v>0</v>
          </cell>
          <cell r="AT239">
            <v>0</v>
          </cell>
        </row>
        <row r="240">
          <cell r="C240" t="str">
            <v> 1.4.2.(а)</v>
          </cell>
          <cell r="E240" t="str">
            <v>Оборудование для дистанционнного обучения</v>
          </cell>
          <cell r="H240">
            <v>1</v>
          </cell>
          <cell r="I240">
            <v>0.5</v>
          </cell>
          <cell r="W240" t="str">
            <v>Конкурс</v>
          </cell>
          <cell r="X240">
            <v>39097</v>
          </cell>
          <cell r="Z240">
            <v>0</v>
          </cell>
          <cell r="AA240">
            <v>39128</v>
          </cell>
          <cell r="AC240">
            <v>0</v>
          </cell>
          <cell r="AD240">
            <v>39133</v>
          </cell>
          <cell r="AF240">
            <v>0</v>
          </cell>
          <cell r="AG240">
            <v>39263</v>
          </cell>
          <cell r="AI240">
            <v>0</v>
          </cell>
          <cell r="AP240">
            <v>1</v>
          </cell>
          <cell r="AQ240">
            <v>0</v>
          </cell>
          <cell r="AS240">
            <v>0</v>
          </cell>
        </row>
        <row r="241">
          <cell r="B241">
            <v>90</v>
          </cell>
          <cell r="C241" t="str">
            <v> 1.4.2(б)</v>
          </cell>
          <cell r="E241" t="str">
            <v>Создание системы дистанционного обучения </v>
          </cell>
          <cell r="H241">
            <v>2</v>
          </cell>
          <cell r="I241">
            <v>0.2</v>
          </cell>
          <cell r="K241">
            <v>0</v>
          </cell>
          <cell r="R241">
            <v>0</v>
          </cell>
          <cell r="S241" t="str">
            <v>-  </v>
          </cell>
          <cell r="T241" t="str">
            <v>-  </v>
          </cell>
          <cell r="W241" t="str">
            <v>----</v>
          </cell>
          <cell r="X241" t="str">
            <v> -</v>
          </cell>
          <cell r="Y241" t="str">
            <v>-</v>
          </cell>
          <cell r="Z241" t="str">
            <v>-</v>
          </cell>
          <cell r="AA241" t="str">
            <v>-</v>
          </cell>
          <cell r="AB241" t="str">
            <v>-</v>
          </cell>
          <cell r="AC241" t="str">
            <v>-</v>
          </cell>
          <cell r="AD241" t="str">
            <v>-</v>
          </cell>
          <cell r="AE241" t="str">
            <v>-</v>
          </cell>
          <cell r="AF241" t="str">
            <v>-</v>
          </cell>
          <cell r="AG241">
            <v>39263</v>
          </cell>
          <cell r="AH241" t="str">
            <v>-</v>
          </cell>
          <cell r="AI241">
            <v>0</v>
          </cell>
          <cell r="AP241">
            <v>2</v>
          </cell>
          <cell r="AQ241">
            <v>0</v>
          </cell>
          <cell r="AR241">
            <v>0</v>
          </cell>
          <cell r="AS241">
            <v>0</v>
          </cell>
          <cell r="AT241">
            <v>0</v>
          </cell>
        </row>
        <row r="242">
          <cell r="C242" t="str">
            <v> 1.4.2.(б)</v>
          </cell>
          <cell r="E242" t="str">
            <v>Приобретение лицензионных программных продуктов</v>
          </cell>
          <cell r="H242">
            <v>2</v>
          </cell>
          <cell r="I242">
            <v>0.1</v>
          </cell>
          <cell r="W242" t="str">
            <v>Конкурс</v>
          </cell>
          <cell r="X242">
            <v>39097</v>
          </cell>
          <cell r="Z242">
            <v>0</v>
          </cell>
          <cell r="AA242">
            <v>39128</v>
          </cell>
          <cell r="AC242">
            <v>0</v>
          </cell>
          <cell r="AD242">
            <v>39133</v>
          </cell>
          <cell r="AF242">
            <v>0</v>
          </cell>
          <cell r="AG242">
            <v>39263</v>
          </cell>
          <cell r="AI242">
            <v>0</v>
          </cell>
          <cell r="AP242">
            <v>1</v>
          </cell>
          <cell r="AQ242">
            <v>0</v>
          </cell>
          <cell r="AS242">
            <v>0</v>
          </cell>
        </row>
        <row r="243">
          <cell r="C243" t="str">
            <v> 1.4.2.(б)</v>
          </cell>
          <cell r="E243" t="str">
            <v>Разработка методического обеспечения по дисциплинам инновационной программы</v>
          </cell>
          <cell r="H243">
            <v>2</v>
          </cell>
          <cell r="I243">
            <v>0.1</v>
          </cell>
          <cell r="W243" t="str">
            <v>Вн. вуза</v>
          </cell>
          <cell r="X243" t="str">
            <v>−</v>
          </cell>
          <cell r="Z243">
            <v>0</v>
          </cell>
          <cell r="AA243" t="str">
            <v>−</v>
          </cell>
          <cell r="AC243">
            <v>0</v>
          </cell>
          <cell r="AD243">
            <v>39133</v>
          </cell>
          <cell r="AF243">
            <v>0</v>
          </cell>
          <cell r="AG243">
            <v>39263</v>
          </cell>
          <cell r="AI243">
            <v>0</v>
          </cell>
          <cell r="AP243">
            <v>1</v>
          </cell>
          <cell r="AQ243">
            <v>0</v>
          </cell>
          <cell r="AS243">
            <v>0</v>
          </cell>
        </row>
        <row r="244">
          <cell r="B244">
            <v>91</v>
          </cell>
          <cell r="C244" t="str">
            <v> 1.4.2(в)</v>
          </cell>
          <cell r="E244" t="str">
            <v>Создание системы дистанционного обучения </v>
          </cell>
          <cell r="H244">
            <v>3</v>
          </cell>
          <cell r="I244">
            <v>0.2</v>
          </cell>
          <cell r="K244">
            <v>0</v>
          </cell>
          <cell r="R244">
            <v>0</v>
          </cell>
          <cell r="S244" t="str">
            <v>-  </v>
          </cell>
          <cell r="T244" t="str">
            <v>-  </v>
          </cell>
          <cell r="W244" t="str">
            <v>----</v>
          </cell>
          <cell r="X244" t="str">
            <v> -</v>
          </cell>
          <cell r="Y244" t="str">
            <v>-</v>
          </cell>
          <cell r="Z244" t="str">
            <v>-</v>
          </cell>
          <cell r="AA244" t="str">
            <v>-</v>
          </cell>
          <cell r="AB244" t="str">
            <v>-</v>
          </cell>
          <cell r="AC244" t="str">
            <v>-</v>
          </cell>
          <cell r="AD244" t="str">
            <v>-</v>
          </cell>
          <cell r="AE244" t="str">
            <v>-</v>
          </cell>
          <cell r="AF244" t="str">
            <v>-</v>
          </cell>
          <cell r="AG244">
            <v>39438</v>
          </cell>
          <cell r="AH244" t="str">
            <v>-</v>
          </cell>
          <cell r="AI244">
            <v>0</v>
          </cell>
          <cell r="AP244">
            <v>1</v>
          </cell>
          <cell r="AQ244">
            <v>0</v>
          </cell>
          <cell r="AR244">
            <v>0</v>
          </cell>
          <cell r="AS244">
            <v>0</v>
          </cell>
          <cell r="AT244">
            <v>0</v>
          </cell>
        </row>
        <row r="245">
          <cell r="C245" t="str">
            <v> 1.4.2.(в)</v>
          </cell>
          <cell r="E245" t="str">
            <v>Разработка методического обеспечения по  программам дистанционного обучения</v>
          </cell>
          <cell r="H245">
            <v>3</v>
          </cell>
          <cell r="I245">
            <v>0.2</v>
          </cell>
          <cell r="W245" t="str">
            <v>Вн. вуза</v>
          </cell>
          <cell r="X245" t="str">
            <v>−</v>
          </cell>
          <cell r="Z245">
            <v>0</v>
          </cell>
          <cell r="AA245" t="str">
            <v>−</v>
          </cell>
          <cell r="AC245">
            <v>0</v>
          </cell>
          <cell r="AD245">
            <v>39174</v>
          </cell>
          <cell r="AF245">
            <v>0</v>
          </cell>
          <cell r="AG245">
            <v>39263</v>
          </cell>
          <cell r="AI245">
            <v>0</v>
          </cell>
          <cell r="AP245">
            <v>1</v>
          </cell>
          <cell r="AQ245">
            <v>0</v>
          </cell>
          <cell r="AS245">
            <v>0</v>
          </cell>
        </row>
        <row r="246">
          <cell r="B246">
            <v>92</v>
          </cell>
          <cell r="C246" t="str">
            <v> 1.4.2(г)</v>
          </cell>
          <cell r="E246" t="str">
            <v>Создание системы дистанционного обучения </v>
          </cell>
          <cell r="H246">
            <v>4</v>
          </cell>
          <cell r="I246">
            <v>0.1</v>
          </cell>
          <cell r="K246">
            <v>0</v>
          </cell>
          <cell r="R246">
            <v>0</v>
          </cell>
          <cell r="S246" t="str">
            <v>-  </v>
          </cell>
          <cell r="T246" t="str">
            <v>-  </v>
          </cell>
          <cell r="W246" t="str">
            <v>----</v>
          </cell>
          <cell r="X246" t="str">
            <v> -</v>
          </cell>
          <cell r="Y246" t="str">
            <v>-</v>
          </cell>
          <cell r="Z246" t="str">
            <v>-</v>
          </cell>
          <cell r="AA246" t="str">
            <v>-</v>
          </cell>
          <cell r="AB246" t="str">
            <v>-</v>
          </cell>
          <cell r="AC246" t="str">
            <v>-</v>
          </cell>
          <cell r="AD246" t="str">
            <v>-</v>
          </cell>
          <cell r="AE246" t="str">
            <v>-</v>
          </cell>
          <cell r="AF246" t="str">
            <v>-</v>
          </cell>
          <cell r="AG246">
            <v>39438</v>
          </cell>
          <cell r="AH246" t="str">
            <v>-</v>
          </cell>
          <cell r="AI246">
            <v>0</v>
          </cell>
          <cell r="AP246">
            <v>1</v>
          </cell>
          <cell r="AQ246">
            <v>0</v>
          </cell>
          <cell r="AR246">
            <v>0</v>
          </cell>
          <cell r="AS246">
            <v>0</v>
          </cell>
          <cell r="AT246">
            <v>0</v>
          </cell>
        </row>
        <row r="247">
          <cell r="C247" t="str">
            <v> 1.4.2.(г)</v>
          </cell>
          <cell r="E247" t="str">
            <v>Повышение квалификации сотрудников в области дистанционного обучения</v>
          </cell>
          <cell r="H247">
            <v>4</v>
          </cell>
          <cell r="I247">
            <v>0.1</v>
          </cell>
          <cell r="W247" t="str">
            <v>Вн. вуза</v>
          </cell>
          <cell r="X247" t="str">
            <v>−</v>
          </cell>
          <cell r="Z247">
            <v>0</v>
          </cell>
          <cell r="AA247" t="str">
            <v>−</v>
          </cell>
          <cell r="AC247">
            <v>0</v>
          </cell>
          <cell r="AD247">
            <v>39174</v>
          </cell>
          <cell r="AF247">
            <v>0</v>
          </cell>
          <cell r="AG247">
            <v>39263</v>
          </cell>
          <cell r="AI247">
            <v>0</v>
          </cell>
          <cell r="AP247">
            <v>1</v>
          </cell>
          <cell r="AQ247">
            <v>0</v>
          </cell>
          <cell r="AS247">
            <v>0</v>
          </cell>
        </row>
        <row r="248">
          <cell r="B248">
            <v>93</v>
          </cell>
          <cell r="C248" t="str">
            <v> 1.4.3(а)</v>
          </cell>
          <cell r="E248" t="str">
            <v>Создание системы дистанционного обучения </v>
          </cell>
          <cell r="H248">
            <v>1</v>
          </cell>
          <cell r="I248">
            <v>0.15</v>
          </cell>
          <cell r="K248">
            <v>0</v>
          </cell>
          <cell r="R248">
            <v>0</v>
          </cell>
          <cell r="S248" t="str">
            <v>-  </v>
          </cell>
          <cell r="T248" t="str">
            <v>-  </v>
          </cell>
          <cell r="W248" t="str">
            <v>----</v>
          </cell>
          <cell r="X248" t="str">
            <v> -</v>
          </cell>
          <cell r="Y248" t="str">
            <v>-</v>
          </cell>
          <cell r="Z248" t="str">
            <v>-</v>
          </cell>
          <cell r="AA248" t="str">
            <v>-</v>
          </cell>
          <cell r="AB248" t="str">
            <v>-</v>
          </cell>
          <cell r="AC248" t="str">
            <v>-</v>
          </cell>
          <cell r="AD248" t="str">
            <v>-</v>
          </cell>
          <cell r="AE248" t="str">
            <v>-</v>
          </cell>
          <cell r="AF248" t="str">
            <v>-</v>
          </cell>
          <cell r="AG248">
            <v>39438</v>
          </cell>
          <cell r="AH248" t="str">
            <v>-</v>
          </cell>
          <cell r="AI248">
            <v>0</v>
          </cell>
          <cell r="AP248">
            <v>1</v>
          </cell>
          <cell r="AQ248">
            <v>0</v>
          </cell>
          <cell r="AR248">
            <v>0</v>
          </cell>
          <cell r="AS248">
            <v>0</v>
          </cell>
          <cell r="AT248">
            <v>0</v>
          </cell>
        </row>
        <row r="249">
          <cell r="C249" t="str">
            <v> 1.4.3.(а)</v>
          </cell>
          <cell r="E249" t="str">
            <v>Оборудование для дистанционнного обучения</v>
          </cell>
          <cell r="H249">
            <v>1</v>
          </cell>
          <cell r="I249">
            <v>0.15</v>
          </cell>
          <cell r="W249" t="str">
            <v>Конкурс</v>
          </cell>
          <cell r="X249">
            <v>39097</v>
          </cell>
          <cell r="Z249">
            <v>0</v>
          </cell>
          <cell r="AA249">
            <v>39128</v>
          </cell>
          <cell r="AC249">
            <v>0</v>
          </cell>
          <cell r="AD249">
            <v>39133</v>
          </cell>
          <cell r="AF249">
            <v>0</v>
          </cell>
          <cell r="AG249">
            <v>39354</v>
          </cell>
          <cell r="AI249">
            <v>0</v>
          </cell>
          <cell r="AP249">
            <v>1</v>
          </cell>
          <cell r="AQ249">
            <v>0</v>
          </cell>
          <cell r="AS249">
            <v>0</v>
          </cell>
        </row>
        <row r="250">
          <cell r="B250">
            <v>94</v>
          </cell>
          <cell r="C250" t="str">
            <v> 1.4.3(б)</v>
          </cell>
          <cell r="E250" t="str">
            <v>Создание системы дистанционного обучения </v>
          </cell>
          <cell r="H250">
            <v>2</v>
          </cell>
          <cell r="I250">
            <v>0.07500000000000001</v>
          </cell>
          <cell r="K250">
            <v>0</v>
          </cell>
          <cell r="R250">
            <v>0</v>
          </cell>
          <cell r="S250" t="str">
            <v>-  </v>
          </cell>
          <cell r="T250" t="str">
            <v>-  </v>
          </cell>
          <cell r="W250" t="str">
            <v>----</v>
          </cell>
          <cell r="X250" t="str">
            <v> -</v>
          </cell>
          <cell r="Y250" t="str">
            <v>-</v>
          </cell>
          <cell r="Z250" t="str">
            <v>-</v>
          </cell>
          <cell r="AA250" t="str">
            <v>-</v>
          </cell>
          <cell r="AB250" t="str">
            <v>-</v>
          </cell>
          <cell r="AC250" t="str">
            <v>-</v>
          </cell>
          <cell r="AD250" t="str">
            <v>-</v>
          </cell>
          <cell r="AE250" t="str">
            <v>-</v>
          </cell>
          <cell r="AF250" t="str">
            <v>-</v>
          </cell>
          <cell r="AG250">
            <v>39438</v>
          </cell>
          <cell r="AH250" t="str">
            <v>-</v>
          </cell>
          <cell r="AI250">
            <v>0</v>
          </cell>
          <cell r="AP250">
            <v>2</v>
          </cell>
          <cell r="AQ250">
            <v>0</v>
          </cell>
          <cell r="AR250">
            <v>0</v>
          </cell>
          <cell r="AS250">
            <v>0</v>
          </cell>
          <cell r="AT250">
            <v>0</v>
          </cell>
        </row>
        <row r="251">
          <cell r="C251" t="str">
            <v> 1.4.3.(б)</v>
          </cell>
          <cell r="E251" t="str">
            <v>Услуги провайдера Интернет</v>
          </cell>
          <cell r="H251">
            <v>2</v>
          </cell>
          <cell r="I251">
            <v>0.05</v>
          </cell>
          <cell r="W251" t="str">
            <v>Конкурс</v>
          </cell>
          <cell r="X251">
            <v>39097</v>
          </cell>
          <cell r="Z251">
            <v>0</v>
          </cell>
          <cell r="AA251">
            <v>39128</v>
          </cell>
          <cell r="AC251">
            <v>0</v>
          </cell>
          <cell r="AD251">
            <v>39133</v>
          </cell>
          <cell r="AF251">
            <v>0</v>
          </cell>
          <cell r="AG251">
            <v>39354</v>
          </cell>
          <cell r="AI251">
            <v>0</v>
          </cell>
          <cell r="AP251">
            <v>1</v>
          </cell>
          <cell r="AQ251">
            <v>0</v>
          </cell>
          <cell r="AS251">
            <v>0</v>
          </cell>
        </row>
        <row r="252">
          <cell r="C252" t="str">
            <v> 1.4.3.(б)</v>
          </cell>
          <cell r="E252" t="str">
            <v>Разработка методического обеспечения по дисциплинам инновационной программы</v>
          </cell>
          <cell r="H252">
            <v>2</v>
          </cell>
          <cell r="I252">
            <v>0.025</v>
          </cell>
          <cell r="W252" t="str">
            <v>Вн. вуза</v>
          </cell>
          <cell r="X252" t="str">
            <v>−</v>
          </cell>
          <cell r="Z252">
            <v>0</v>
          </cell>
          <cell r="AA252" t="str">
            <v>−</v>
          </cell>
          <cell r="AC252">
            <v>0</v>
          </cell>
          <cell r="AD252">
            <v>39133</v>
          </cell>
          <cell r="AF252">
            <v>0</v>
          </cell>
          <cell r="AG252">
            <v>39354</v>
          </cell>
          <cell r="AI252">
            <v>0</v>
          </cell>
          <cell r="AP252">
            <v>1</v>
          </cell>
          <cell r="AQ252">
            <v>0</v>
          </cell>
          <cell r="AS252">
            <v>0</v>
          </cell>
        </row>
        <row r="253">
          <cell r="B253">
            <v>95</v>
          </cell>
          <cell r="C253" t="str">
            <v> 1.4.4(а)</v>
          </cell>
          <cell r="E253" t="str">
            <v>Создание системы дистанционного обучения </v>
          </cell>
          <cell r="H253">
            <v>1</v>
          </cell>
          <cell r="I253">
            <v>0.1</v>
          </cell>
          <cell r="K253">
            <v>0</v>
          </cell>
          <cell r="R253">
            <v>0</v>
          </cell>
          <cell r="S253" t="str">
            <v>-  </v>
          </cell>
          <cell r="T253" t="str">
            <v>-  </v>
          </cell>
          <cell r="W253" t="str">
            <v>----</v>
          </cell>
          <cell r="X253" t="str">
            <v> -</v>
          </cell>
          <cell r="Y253" t="str">
            <v>-</v>
          </cell>
          <cell r="Z253" t="str">
            <v>-</v>
          </cell>
          <cell r="AA253" t="str">
            <v>-</v>
          </cell>
          <cell r="AB253" t="str">
            <v>-</v>
          </cell>
          <cell r="AC253" t="str">
            <v>-</v>
          </cell>
          <cell r="AD253" t="str">
            <v>-</v>
          </cell>
          <cell r="AE253" t="str">
            <v>-</v>
          </cell>
          <cell r="AF253" t="str">
            <v>-</v>
          </cell>
          <cell r="AG253">
            <v>39438</v>
          </cell>
          <cell r="AH253" t="str">
            <v>-</v>
          </cell>
          <cell r="AI253">
            <v>0</v>
          </cell>
          <cell r="AP253">
            <v>1</v>
          </cell>
          <cell r="AQ253">
            <v>0</v>
          </cell>
          <cell r="AR253">
            <v>0</v>
          </cell>
          <cell r="AS253">
            <v>0</v>
          </cell>
          <cell r="AT253">
            <v>0</v>
          </cell>
        </row>
        <row r="254">
          <cell r="C254" t="str">
            <v> 1.4.4.(а)</v>
          </cell>
          <cell r="E254" t="str">
            <v>Компьютерное оборудование</v>
          </cell>
          <cell r="H254">
            <v>1</v>
          </cell>
          <cell r="I254">
            <v>0.1</v>
          </cell>
          <cell r="W254" t="str">
            <v>Конкурс</v>
          </cell>
          <cell r="X254">
            <v>39237</v>
          </cell>
          <cell r="Z254">
            <v>0</v>
          </cell>
          <cell r="AA254">
            <v>39267</v>
          </cell>
          <cell r="AC254">
            <v>0</v>
          </cell>
          <cell r="AD254">
            <v>39272</v>
          </cell>
          <cell r="AF254">
            <v>0</v>
          </cell>
          <cell r="AG254">
            <v>39438</v>
          </cell>
          <cell r="AI254">
            <v>0</v>
          </cell>
          <cell r="AP254">
            <v>1</v>
          </cell>
          <cell r="AQ254">
            <v>0</v>
          </cell>
          <cell r="AS254">
            <v>0</v>
          </cell>
        </row>
        <row r="255">
          <cell r="B255">
            <v>96</v>
          </cell>
          <cell r="C255" t="str">
            <v> 1.4.4(б)</v>
          </cell>
          <cell r="E255" t="str">
            <v>Создание системы дистанционного обучения </v>
          </cell>
          <cell r="H255">
            <v>2</v>
          </cell>
          <cell r="I255">
            <v>0.07500000000000001</v>
          </cell>
          <cell r="K255">
            <v>0</v>
          </cell>
          <cell r="R255">
            <v>0</v>
          </cell>
          <cell r="S255" t="str">
            <v>-  </v>
          </cell>
          <cell r="T255" t="str">
            <v>-  </v>
          </cell>
          <cell r="W255" t="str">
            <v>----</v>
          </cell>
          <cell r="X255" t="str">
            <v> -</v>
          </cell>
          <cell r="Y255" t="str">
            <v>-</v>
          </cell>
          <cell r="Z255" t="str">
            <v>-</v>
          </cell>
          <cell r="AA255" t="str">
            <v>-</v>
          </cell>
          <cell r="AB255" t="str">
            <v>-</v>
          </cell>
          <cell r="AC255" t="str">
            <v>-</v>
          </cell>
          <cell r="AD255" t="str">
            <v>-</v>
          </cell>
          <cell r="AE255" t="str">
            <v>-</v>
          </cell>
          <cell r="AF255" t="str">
            <v>-</v>
          </cell>
          <cell r="AG255">
            <v>39438</v>
          </cell>
          <cell r="AH255" t="str">
            <v>-</v>
          </cell>
          <cell r="AI255">
            <v>0</v>
          </cell>
          <cell r="AP255">
            <v>2</v>
          </cell>
          <cell r="AQ255">
            <v>0</v>
          </cell>
          <cell r="AR255">
            <v>0</v>
          </cell>
          <cell r="AS255">
            <v>0</v>
          </cell>
          <cell r="AT255">
            <v>0</v>
          </cell>
        </row>
        <row r="256">
          <cell r="C256" t="str">
            <v> 1.4.4.(б)</v>
          </cell>
          <cell r="E256" t="str">
            <v>Услуги провайдера Интернет</v>
          </cell>
          <cell r="H256">
            <v>2</v>
          </cell>
          <cell r="I256">
            <v>0.05</v>
          </cell>
          <cell r="W256" t="str">
            <v>Конкурс</v>
          </cell>
          <cell r="X256">
            <v>39237</v>
          </cell>
          <cell r="Z256">
            <v>0</v>
          </cell>
          <cell r="AA256">
            <v>39267</v>
          </cell>
          <cell r="AC256">
            <v>0</v>
          </cell>
          <cell r="AD256">
            <v>39272</v>
          </cell>
          <cell r="AF256">
            <v>0</v>
          </cell>
          <cell r="AG256">
            <v>39438</v>
          </cell>
          <cell r="AI256">
            <v>0</v>
          </cell>
          <cell r="AP256">
            <v>1</v>
          </cell>
          <cell r="AQ256">
            <v>0</v>
          </cell>
          <cell r="AS256">
            <v>0</v>
          </cell>
        </row>
        <row r="257">
          <cell r="C257" t="str">
            <v> 1.4.4.(б)</v>
          </cell>
          <cell r="E257" t="str">
            <v>Разработка методического обеспечения по дисциплинам инновационной программы</v>
          </cell>
          <cell r="H257">
            <v>2</v>
          </cell>
          <cell r="I257">
            <v>0.025</v>
          </cell>
          <cell r="W257" t="str">
            <v>Вн. вуза</v>
          </cell>
          <cell r="X257" t="str">
            <v>−</v>
          </cell>
          <cell r="Z257">
            <v>0</v>
          </cell>
          <cell r="AA257" t="str">
            <v>−</v>
          </cell>
          <cell r="AC257">
            <v>0</v>
          </cell>
          <cell r="AD257">
            <v>39272</v>
          </cell>
          <cell r="AF257">
            <v>0</v>
          </cell>
          <cell r="AG257">
            <v>39438</v>
          </cell>
          <cell r="AI257">
            <v>0</v>
          </cell>
          <cell r="AP257">
            <v>1</v>
          </cell>
          <cell r="AQ257">
            <v>0</v>
          </cell>
          <cell r="AS257">
            <v>0</v>
          </cell>
        </row>
        <row r="258">
          <cell r="B258">
            <v>97</v>
          </cell>
          <cell r="C258" t="str">
            <v> 1.4.5.</v>
          </cell>
          <cell r="E258"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58">
            <v>4</v>
          </cell>
          <cell r="I258">
            <v>0.1</v>
          </cell>
          <cell r="K258">
            <v>0</v>
          </cell>
          <cell r="R258">
            <v>0</v>
          </cell>
          <cell r="S258" t="str">
            <v>-  </v>
          </cell>
          <cell r="T258" t="str">
            <v>-  </v>
          </cell>
          <cell r="W258" t="str">
            <v>----</v>
          </cell>
          <cell r="X258" t="str">
            <v> -</v>
          </cell>
          <cell r="Y258" t="str">
            <v>-</v>
          </cell>
          <cell r="Z258" t="str">
            <v>-</v>
          </cell>
          <cell r="AA258" t="str">
            <v>-</v>
          </cell>
          <cell r="AB258" t="str">
            <v>-</v>
          </cell>
          <cell r="AC258" t="str">
            <v>-</v>
          </cell>
          <cell r="AD258" t="str">
            <v>-</v>
          </cell>
          <cell r="AE258" t="str">
            <v>-</v>
          </cell>
          <cell r="AF258" t="str">
            <v>-</v>
          </cell>
          <cell r="AG258">
            <v>39172</v>
          </cell>
          <cell r="AH258" t="str">
            <v>-</v>
          </cell>
          <cell r="AI258">
            <v>0</v>
          </cell>
          <cell r="AP258">
            <v>1</v>
          </cell>
          <cell r="AQ258">
            <v>0</v>
          </cell>
          <cell r="AR258">
            <v>0</v>
          </cell>
          <cell r="AS258">
            <v>0</v>
          </cell>
          <cell r="AT258">
            <v>0</v>
          </cell>
        </row>
        <row r="259">
          <cell r="C259" t="str">
            <v> 1.4.5.</v>
          </cell>
          <cell r="E259" t="str">
            <v>Повышение квалификации студентов и аспирантов путем участия в конференциях</v>
          </cell>
          <cell r="H259">
            <v>4</v>
          </cell>
          <cell r="I259">
            <v>0.1</v>
          </cell>
          <cell r="W259" t="str">
            <v>Вн. вуза</v>
          </cell>
          <cell r="X259" t="str">
            <v>−</v>
          </cell>
          <cell r="Z259">
            <v>0</v>
          </cell>
          <cell r="AA259" t="str">
            <v>−</v>
          </cell>
          <cell r="AC259">
            <v>0</v>
          </cell>
          <cell r="AD259">
            <v>39090</v>
          </cell>
          <cell r="AF259">
            <v>0</v>
          </cell>
          <cell r="AG259">
            <v>39172</v>
          </cell>
          <cell r="AI259">
            <v>0</v>
          </cell>
          <cell r="AP259">
            <v>1</v>
          </cell>
          <cell r="AQ259">
            <v>0</v>
          </cell>
          <cell r="AS259">
            <v>0</v>
          </cell>
        </row>
        <row r="260">
          <cell r="B260">
            <v>98</v>
          </cell>
          <cell r="C260" t="str">
            <v> 1.4.6.</v>
          </cell>
          <cell r="E260"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60">
            <v>4</v>
          </cell>
          <cell r="I260">
            <v>0.1</v>
          </cell>
          <cell r="K260">
            <v>0</v>
          </cell>
          <cell r="R260">
            <v>0</v>
          </cell>
          <cell r="S260" t="str">
            <v>-  </v>
          </cell>
          <cell r="T260" t="str">
            <v>-  </v>
          </cell>
          <cell r="W260" t="str">
            <v>----</v>
          </cell>
          <cell r="X260" t="str">
            <v> -</v>
          </cell>
          <cell r="Y260" t="str">
            <v>-</v>
          </cell>
          <cell r="Z260" t="str">
            <v>-</v>
          </cell>
          <cell r="AA260" t="str">
            <v>-</v>
          </cell>
          <cell r="AB260" t="str">
            <v>-</v>
          </cell>
          <cell r="AC260" t="str">
            <v>-</v>
          </cell>
          <cell r="AD260" t="str">
            <v>-</v>
          </cell>
          <cell r="AE260" t="str">
            <v>-</v>
          </cell>
          <cell r="AF260" t="str">
            <v>-</v>
          </cell>
          <cell r="AG260">
            <v>39263</v>
          </cell>
          <cell r="AH260" t="str">
            <v>-</v>
          </cell>
          <cell r="AI260">
            <v>0</v>
          </cell>
          <cell r="AP260">
            <v>1</v>
          </cell>
          <cell r="AQ260">
            <v>0</v>
          </cell>
          <cell r="AR260">
            <v>0</v>
          </cell>
          <cell r="AS260">
            <v>0</v>
          </cell>
          <cell r="AT260">
            <v>0</v>
          </cell>
        </row>
        <row r="261">
          <cell r="C261" t="str">
            <v> 1.4.6.</v>
          </cell>
          <cell r="E261" t="str">
            <v>Повышение квалификации студентов и аспирантов путем участия в конференциях</v>
          </cell>
          <cell r="H261">
            <v>4</v>
          </cell>
          <cell r="I261">
            <v>0.1</v>
          </cell>
          <cell r="W261" t="str">
            <v>Вн. вуза</v>
          </cell>
          <cell r="X261" t="str">
            <v>−</v>
          </cell>
          <cell r="Z261">
            <v>0</v>
          </cell>
          <cell r="AA261" t="str">
            <v>−</v>
          </cell>
          <cell r="AC261">
            <v>0</v>
          </cell>
          <cell r="AD261">
            <v>39174</v>
          </cell>
          <cell r="AF261">
            <v>0</v>
          </cell>
          <cell r="AG261">
            <v>39263</v>
          </cell>
          <cell r="AI261">
            <v>0</v>
          </cell>
          <cell r="AP261">
            <v>1</v>
          </cell>
          <cell r="AQ261">
            <v>0</v>
          </cell>
          <cell r="AS261">
            <v>0</v>
          </cell>
        </row>
        <row r="262">
          <cell r="B262">
            <v>99</v>
          </cell>
          <cell r="C262" t="str">
            <v> 1.4.7.</v>
          </cell>
          <cell r="E262"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62">
            <v>4</v>
          </cell>
          <cell r="I262">
            <v>0.1</v>
          </cell>
          <cell r="K262">
            <v>0</v>
          </cell>
          <cell r="R262">
            <v>0</v>
          </cell>
          <cell r="S262" t="str">
            <v>-  </v>
          </cell>
          <cell r="T262" t="str">
            <v>-  </v>
          </cell>
          <cell r="W262" t="str">
            <v>----</v>
          </cell>
          <cell r="X262" t="str">
            <v> -</v>
          </cell>
          <cell r="Y262" t="str">
            <v>-</v>
          </cell>
          <cell r="Z262" t="str">
            <v>-</v>
          </cell>
          <cell r="AA262" t="str">
            <v>-</v>
          </cell>
          <cell r="AB262" t="str">
            <v>-</v>
          </cell>
          <cell r="AC262" t="str">
            <v>-</v>
          </cell>
          <cell r="AD262" t="str">
            <v>-</v>
          </cell>
          <cell r="AE262" t="str">
            <v>-</v>
          </cell>
          <cell r="AF262" t="str">
            <v>-</v>
          </cell>
          <cell r="AG262">
            <v>39440</v>
          </cell>
          <cell r="AH262" t="str">
            <v>-</v>
          </cell>
          <cell r="AI262">
            <v>0</v>
          </cell>
          <cell r="AP262">
            <v>1</v>
          </cell>
          <cell r="AQ262">
            <v>0</v>
          </cell>
          <cell r="AR262">
            <v>0</v>
          </cell>
          <cell r="AS262">
            <v>0</v>
          </cell>
          <cell r="AT262">
            <v>0</v>
          </cell>
        </row>
        <row r="263">
          <cell r="C263" t="str">
            <v> 1.4.7.</v>
          </cell>
          <cell r="E263" t="str">
            <v>Повышение квалификации студентов и аспирантов путем участия в конференциях</v>
          </cell>
          <cell r="H263">
            <v>4</v>
          </cell>
          <cell r="I263">
            <v>0.1</v>
          </cell>
          <cell r="W263" t="str">
            <v>Вн. вуза</v>
          </cell>
          <cell r="X263" t="str">
            <v>−</v>
          </cell>
          <cell r="Z263">
            <v>0</v>
          </cell>
          <cell r="AA263" t="str">
            <v>−</v>
          </cell>
          <cell r="AC263">
            <v>0</v>
          </cell>
          <cell r="AD263">
            <v>39356</v>
          </cell>
          <cell r="AF263">
            <v>0</v>
          </cell>
          <cell r="AG263">
            <v>39440</v>
          </cell>
          <cell r="AI263">
            <v>0</v>
          </cell>
          <cell r="AP263">
            <v>1</v>
          </cell>
          <cell r="AQ263">
            <v>0</v>
          </cell>
          <cell r="AS263">
            <v>0</v>
          </cell>
        </row>
        <row r="264">
          <cell r="B264">
            <v>100</v>
          </cell>
          <cell r="C264" t="str">
            <v> 1.4.8.</v>
          </cell>
          <cell r="E264" t="str">
            <v>Создание совместных структур по разработке и совершенствованию технологий производства, переработки и сертификации продукции растениеводства с высокотехнологичными предприятиями и отраслевыми научно-исследовательскими институтами</v>
          </cell>
          <cell r="H264">
            <v>4</v>
          </cell>
          <cell r="I264">
            <v>1.9</v>
          </cell>
          <cell r="K264">
            <v>0</v>
          </cell>
          <cell r="R264">
            <v>0</v>
          </cell>
          <cell r="S264" t="str">
            <v>-  </v>
          </cell>
          <cell r="T264" t="str">
            <v>-  </v>
          </cell>
          <cell r="W264" t="str">
            <v>----</v>
          </cell>
          <cell r="X264" t="str">
            <v> -</v>
          </cell>
          <cell r="Y264" t="str">
            <v>-</v>
          </cell>
          <cell r="Z264" t="str">
            <v>-</v>
          </cell>
          <cell r="AA264" t="str">
            <v>-</v>
          </cell>
          <cell r="AB264" t="str">
            <v>-</v>
          </cell>
          <cell r="AC264" t="str">
            <v>-</v>
          </cell>
          <cell r="AD264" t="str">
            <v>-</v>
          </cell>
          <cell r="AE264" t="str">
            <v>-</v>
          </cell>
          <cell r="AF264" t="str">
            <v>-</v>
          </cell>
          <cell r="AG264">
            <v>39073</v>
          </cell>
          <cell r="AH264" t="str">
            <v>-</v>
          </cell>
          <cell r="AI264">
            <v>0</v>
          </cell>
          <cell r="AP264">
            <v>2</v>
          </cell>
          <cell r="AQ264">
            <v>0</v>
          </cell>
          <cell r="AR264">
            <v>0</v>
          </cell>
          <cell r="AS264">
            <v>0</v>
          </cell>
          <cell r="AT264">
            <v>0</v>
          </cell>
        </row>
        <row r="265">
          <cell r="C265" t="str">
            <v> 1.4.8.</v>
          </cell>
          <cell r="E265" t="str">
            <v>Участие во всероссийских, региональных и международных выставках по основным направлениям программы</v>
          </cell>
          <cell r="H265">
            <v>4</v>
          </cell>
          <cell r="I265">
            <v>1.5</v>
          </cell>
          <cell r="W265" t="str">
            <v>Вн. вуза</v>
          </cell>
          <cell r="X265" t="str">
            <v>−</v>
          </cell>
          <cell r="Z265">
            <v>0</v>
          </cell>
          <cell r="AA265" t="str">
            <v>−</v>
          </cell>
          <cell r="AC265">
            <v>0</v>
          </cell>
          <cell r="AD265">
            <v>38900</v>
          </cell>
          <cell r="AF265">
            <v>90</v>
          </cell>
          <cell r="AG265">
            <v>39073</v>
          </cell>
          <cell r="AI265">
            <v>0</v>
          </cell>
          <cell r="AP265">
            <v>1</v>
          </cell>
          <cell r="AQ265">
            <v>0</v>
          </cell>
          <cell r="AS265">
            <v>0</v>
          </cell>
        </row>
        <row r="266">
          <cell r="C266" t="str">
            <v> 1.4.8.</v>
          </cell>
          <cell r="E266" t="str">
            <v>Участие во всероссийских, региональных и международных выставках по основным направлениям программы</v>
          </cell>
          <cell r="H266">
            <v>4</v>
          </cell>
          <cell r="I266">
            <v>0.4</v>
          </cell>
          <cell r="W266" t="str">
            <v>Вн. вуза</v>
          </cell>
          <cell r="X266" t="str">
            <v>−</v>
          </cell>
          <cell r="Z266">
            <v>0</v>
          </cell>
          <cell r="AA266" t="str">
            <v>−</v>
          </cell>
          <cell r="AC266">
            <v>0</v>
          </cell>
          <cell r="AD266">
            <v>38900</v>
          </cell>
          <cell r="AF266">
            <v>90</v>
          </cell>
          <cell r="AG266">
            <v>39073</v>
          </cell>
          <cell r="AI266">
            <v>0</v>
          </cell>
          <cell r="AP266">
            <v>1</v>
          </cell>
          <cell r="AQ266">
            <v>0</v>
          </cell>
          <cell r="AS266">
            <v>0</v>
          </cell>
        </row>
        <row r="267">
          <cell r="B267">
            <v>101</v>
          </cell>
          <cell r="C267" t="str">
            <v> 1.4.9.</v>
          </cell>
          <cell r="E267" t="str">
            <v>Создание совместных структур по разработке и совершенствованию технологий переработки и сертификации пищевой продукции с высокотехнологичными предприятиями и отраслевыми научно-исследовательскими институтами</v>
          </cell>
          <cell r="H267">
            <v>4</v>
          </cell>
          <cell r="I267">
            <v>0.4</v>
          </cell>
          <cell r="K267">
            <v>0</v>
          </cell>
          <cell r="R267">
            <v>0</v>
          </cell>
          <cell r="S267" t="str">
            <v>-  </v>
          </cell>
          <cell r="T267" t="str">
            <v>-  </v>
          </cell>
          <cell r="W267" t="str">
            <v>----</v>
          </cell>
          <cell r="X267" t="str">
            <v> -</v>
          </cell>
          <cell r="Y267" t="str">
            <v>-</v>
          </cell>
          <cell r="Z267" t="str">
            <v>-</v>
          </cell>
          <cell r="AA267" t="str">
            <v>-</v>
          </cell>
          <cell r="AB267" t="str">
            <v>-</v>
          </cell>
          <cell r="AC267" t="str">
            <v>-</v>
          </cell>
          <cell r="AD267" t="str">
            <v>-</v>
          </cell>
          <cell r="AE267" t="str">
            <v>-</v>
          </cell>
          <cell r="AF267" t="str">
            <v>-</v>
          </cell>
          <cell r="AG267">
            <v>39073</v>
          </cell>
          <cell r="AH267" t="str">
            <v>-</v>
          </cell>
          <cell r="AI267">
            <v>0</v>
          </cell>
          <cell r="AP267">
            <v>1</v>
          </cell>
          <cell r="AQ267">
            <v>0</v>
          </cell>
          <cell r="AR267">
            <v>0</v>
          </cell>
          <cell r="AS267">
            <v>0</v>
          </cell>
          <cell r="AT267">
            <v>0</v>
          </cell>
        </row>
        <row r="268">
          <cell r="C268" t="str">
            <v> 1.4.9.</v>
          </cell>
          <cell r="E268" t="str">
            <v>Участие во всероссийских, региональных и международных выставках по основным направлениям программы</v>
          </cell>
          <cell r="H268">
            <v>4</v>
          </cell>
          <cell r="I268">
            <v>0.4</v>
          </cell>
          <cell r="W268" t="str">
            <v>Вн. вуза</v>
          </cell>
          <cell r="X268" t="str">
            <v>−</v>
          </cell>
          <cell r="Z268">
            <v>0</v>
          </cell>
          <cell r="AA268" t="str">
            <v>−</v>
          </cell>
          <cell r="AC268">
            <v>0</v>
          </cell>
          <cell r="AD268">
            <v>38991</v>
          </cell>
          <cell r="AF268">
            <v>0</v>
          </cell>
          <cell r="AG268">
            <v>39073</v>
          </cell>
          <cell r="AI268">
            <v>0</v>
          </cell>
          <cell r="AP268">
            <v>1</v>
          </cell>
          <cell r="AQ268">
            <v>0</v>
          </cell>
          <cell r="AS268">
            <v>0</v>
          </cell>
        </row>
        <row r="269">
          <cell r="B269">
            <v>102</v>
          </cell>
          <cell r="C269" t="str">
            <v> 1.4.10(а)</v>
          </cell>
          <cell r="E269" t="str">
            <v>Создание Центра коммерциализации и трансфера технологий на базе опытно-промышленного комплекса по производству функциональных продуктов питания</v>
          </cell>
          <cell r="H269">
            <v>1</v>
          </cell>
          <cell r="I269">
            <v>0.2</v>
          </cell>
          <cell r="K269">
            <v>0</v>
          </cell>
          <cell r="R269">
            <v>0</v>
          </cell>
          <cell r="S269" t="str">
            <v>-  </v>
          </cell>
          <cell r="T269" t="str">
            <v>-  </v>
          </cell>
          <cell r="W269" t="str">
            <v>----</v>
          </cell>
          <cell r="X269" t="str">
            <v> -</v>
          </cell>
          <cell r="Y269" t="str">
            <v>-</v>
          </cell>
          <cell r="Z269" t="str">
            <v>-</v>
          </cell>
          <cell r="AA269" t="str">
            <v>-</v>
          </cell>
          <cell r="AB269" t="str">
            <v>-</v>
          </cell>
          <cell r="AC269" t="str">
            <v>-</v>
          </cell>
          <cell r="AD269" t="str">
            <v>-</v>
          </cell>
          <cell r="AE269" t="str">
            <v>-</v>
          </cell>
          <cell r="AF269" t="str">
            <v>-</v>
          </cell>
          <cell r="AG269">
            <v>39354</v>
          </cell>
          <cell r="AH269" t="str">
            <v>-</v>
          </cell>
          <cell r="AI269">
            <v>0</v>
          </cell>
          <cell r="AP269">
            <v>1</v>
          </cell>
          <cell r="AQ269">
            <v>0</v>
          </cell>
          <cell r="AR269">
            <v>0</v>
          </cell>
          <cell r="AS269">
            <v>0</v>
          </cell>
          <cell r="AT269">
            <v>0</v>
          </cell>
        </row>
        <row r="270">
          <cell r="C270" t="str">
            <v> 1.4.10(а)</v>
          </cell>
          <cell r="E270" t="str">
            <v>Мультимедийное оборудование</v>
          </cell>
          <cell r="H270">
            <v>1</v>
          </cell>
          <cell r="I270">
            <v>0.2</v>
          </cell>
          <cell r="W270" t="str">
            <v>Конкурс</v>
          </cell>
          <cell r="X270">
            <v>39097</v>
          </cell>
          <cell r="Z270">
            <v>0</v>
          </cell>
          <cell r="AA270">
            <v>39128</v>
          </cell>
          <cell r="AC270">
            <v>0</v>
          </cell>
          <cell r="AD270">
            <v>39133</v>
          </cell>
          <cell r="AF270">
            <v>0</v>
          </cell>
          <cell r="AG270">
            <v>39354</v>
          </cell>
          <cell r="AI270">
            <v>0</v>
          </cell>
          <cell r="AP270">
            <v>1</v>
          </cell>
          <cell r="AQ270">
            <v>0</v>
          </cell>
          <cell r="AS270">
            <v>0</v>
          </cell>
        </row>
        <row r="271">
          <cell r="B271">
            <v>103</v>
          </cell>
          <cell r="C271" t="str">
            <v> 1.4.10(б)</v>
          </cell>
          <cell r="E271" t="str">
            <v>Создание Центра коммерциализации и трансфера технологий на базе опытно-промышленного комплекса по производству функциональных продуктов питания</v>
          </cell>
          <cell r="H271">
            <v>2</v>
          </cell>
          <cell r="I271">
            <v>0.1</v>
          </cell>
          <cell r="K271">
            <v>0</v>
          </cell>
          <cell r="R271">
            <v>0</v>
          </cell>
          <cell r="S271" t="str">
            <v>-  </v>
          </cell>
          <cell r="T271" t="str">
            <v>-  </v>
          </cell>
          <cell r="W271" t="str">
            <v>----</v>
          </cell>
          <cell r="X271" t="str">
            <v> -</v>
          </cell>
          <cell r="Y271" t="str">
            <v>-</v>
          </cell>
          <cell r="Z271" t="str">
            <v>-</v>
          </cell>
          <cell r="AA271" t="str">
            <v>-</v>
          </cell>
          <cell r="AB271" t="str">
            <v>-</v>
          </cell>
          <cell r="AC271" t="str">
            <v>-</v>
          </cell>
          <cell r="AD271" t="str">
            <v>-</v>
          </cell>
          <cell r="AE271" t="str">
            <v>-</v>
          </cell>
          <cell r="AF271" t="str">
            <v>-</v>
          </cell>
          <cell r="AG271">
            <v>39440</v>
          </cell>
          <cell r="AH271" t="str">
            <v>-</v>
          </cell>
          <cell r="AI271">
            <v>0</v>
          </cell>
          <cell r="AP271">
            <v>2</v>
          </cell>
          <cell r="AQ271">
            <v>0</v>
          </cell>
          <cell r="AR271">
            <v>0</v>
          </cell>
          <cell r="AS271">
            <v>0</v>
          </cell>
          <cell r="AT271">
            <v>0</v>
          </cell>
        </row>
        <row r="272">
          <cell r="C272" t="str">
            <v> 1.4.10(б)</v>
          </cell>
          <cell r="E272" t="str">
            <v>Приобретение лицензионных программных продуктов</v>
          </cell>
          <cell r="H272">
            <v>2</v>
          </cell>
          <cell r="I272">
            <v>0.05</v>
          </cell>
          <cell r="W272" t="str">
            <v>Конкурс</v>
          </cell>
          <cell r="X272">
            <v>39237</v>
          </cell>
          <cell r="Z272">
            <v>0</v>
          </cell>
          <cell r="AA272">
            <v>39267</v>
          </cell>
          <cell r="AC272">
            <v>0</v>
          </cell>
          <cell r="AD272">
            <v>39273</v>
          </cell>
          <cell r="AF272">
            <v>0</v>
          </cell>
          <cell r="AG272">
            <v>39354</v>
          </cell>
          <cell r="AI272">
            <v>0</v>
          </cell>
          <cell r="AP272">
            <v>1</v>
          </cell>
          <cell r="AQ272">
            <v>0</v>
          </cell>
          <cell r="AS272">
            <v>0</v>
          </cell>
        </row>
        <row r="273">
          <cell r="C273" t="str">
            <v> 1.4.10(б)</v>
          </cell>
          <cell r="E273" t="str">
            <v>Разработка методического обеспечения по дисциплинам инновационной программы</v>
          </cell>
          <cell r="H273">
            <v>2</v>
          </cell>
          <cell r="I273">
            <v>0.05</v>
          </cell>
          <cell r="W273" t="str">
            <v>Вн. вуза</v>
          </cell>
          <cell r="X273" t="str">
            <v>−</v>
          </cell>
          <cell r="Z273">
            <v>0</v>
          </cell>
          <cell r="AA273" t="str">
            <v>−</v>
          </cell>
          <cell r="AC273">
            <v>0</v>
          </cell>
          <cell r="AD273">
            <v>39133</v>
          </cell>
          <cell r="AF273">
            <v>0</v>
          </cell>
          <cell r="AG273">
            <v>39354</v>
          </cell>
          <cell r="AI273">
            <v>0</v>
          </cell>
          <cell r="AP273">
            <v>1</v>
          </cell>
          <cell r="AQ273">
            <v>0</v>
          </cell>
          <cell r="AS273">
            <v>0</v>
          </cell>
        </row>
        <row r="274">
          <cell r="B274">
            <v>104</v>
          </cell>
          <cell r="C274" t="str">
            <v> 1.4.11(а)</v>
          </cell>
          <cell r="E274" t="str">
            <v>Создание учебно-методического Центра "Интерсертифика" по изучению, разработки и освоению международных систем качества пищевой продукции</v>
          </cell>
          <cell r="H274">
            <v>2</v>
          </cell>
          <cell r="I274">
            <v>0.1</v>
          </cell>
          <cell r="K274">
            <v>0</v>
          </cell>
          <cell r="R274">
            <v>0</v>
          </cell>
          <cell r="S274" t="str">
            <v>-  </v>
          </cell>
          <cell r="T274" t="str">
            <v>-  </v>
          </cell>
          <cell r="W274" t="str">
            <v>----</v>
          </cell>
          <cell r="X274" t="str">
            <v> -</v>
          </cell>
          <cell r="Y274" t="str">
            <v>-</v>
          </cell>
          <cell r="Z274" t="str">
            <v>-</v>
          </cell>
          <cell r="AA274" t="str">
            <v>-</v>
          </cell>
          <cell r="AB274" t="str">
            <v>-</v>
          </cell>
          <cell r="AC274" t="str">
            <v>-</v>
          </cell>
          <cell r="AD274" t="str">
            <v>-</v>
          </cell>
          <cell r="AE274" t="str">
            <v>-</v>
          </cell>
          <cell r="AF274" t="str">
            <v>-</v>
          </cell>
          <cell r="AG274">
            <v>39440</v>
          </cell>
          <cell r="AH274" t="str">
            <v>-</v>
          </cell>
          <cell r="AI274">
            <v>0</v>
          </cell>
          <cell r="AP274">
            <v>1</v>
          </cell>
          <cell r="AQ274">
            <v>1</v>
          </cell>
          <cell r="AR274">
            <v>1</v>
          </cell>
          <cell r="AS274">
            <v>0</v>
          </cell>
          <cell r="AT274">
            <v>0</v>
          </cell>
        </row>
        <row r="275">
          <cell r="C275" t="str">
            <v> 1.4.11</v>
          </cell>
          <cell r="E275" t="str">
            <v>Приобретение лицензионных программных продуктов</v>
          </cell>
          <cell r="H275">
            <v>2</v>
          </cell>
          <cell r="I275">
            <v>0.1</v>
          </cell>
          <cell r="W275" t="str">
            <v>Конкурс</v>
          </cell>
          <cell r="X275">
            <v>38908</v>
          </cell>
          <cell r="Z275">
            <v>82</v>
          </cell>
          <cell r="AA275">
            <v>38939</v>
          </cell>
          <cell r="AC275">
            <v>51</v>
          </cell>
          <cell r="AD275">
            <v>38944</v>
          </cell>
          <cell r="AF275">
            <v>46</v>
          </cell>
          <cell r="AG275">
            <v>38990</v>
          </cell>
          <cell r="AI275">
            <v>0</v>
          </cell>
          <cell r="AP275">
            <v>1</v>
          </cell>
          <cell r="AQ275">
            <v>1</v>
          </cell>
          <cell r="AS275">
            <v>0</v>
          </cell>
        </row>
        <row r="276">
          <cell r="B276">
            <v>105</v>
          </cell>
          <cell r="C276" t="str">
            <v> 1.4.11(б)</v>
          </cell>
          <cell r="E276" t="str">
            <v>Создание учебно-методического Центра "Интерсертифика" по изучению, разработки и освоению международных систем качества пищевой продукции</v>
          </cell>
          <cell r="H276">
            <v>1</v>
          </cell>
          <cell r="I276">
            <v>0.1</v>
          </cell>
          <cell r="K276">
            <v>0</v>
          </cell>
          <cell r="R276">
            <v>0</v>
          </cell>
          <cell r="S276" t="str">
            <v>-  </v>
          </cell>
          <cell r="T276" t="str">
            <v>-  </v>
          </cell>
          <cell r="W276" t="str">
            <v>----</v>
          </cell>
          <cell r="X276" t="str">
            <v> -</v>
          </cell>
          <cell r="Y276" t="str">
            <v>-</v>
          </cell>
          <cell r="Z276" t="str">
            <v>-</v>
          </cell>
          <cell r="AA276" t="str">
            <v>-</v>
          </cell>
          <cell r="AB276" t="str">
            <v>-</v>
          </cell>
          <cell r="AC276" t="str">
            <v>-</v>
          </cell>
          <cell r="AD276" t="str">
            <v>-</v>
          </cell>
          <cell r="AE276" t="str">
            <v>-</v>
          </cell>
          <cell r="AF276" t="str">
            <v>-</v>
          </cell>
          <cell r="AG276">
            <v>39440</v>
          </cell>
          <cell r="AH276" t="str">
            <v>-</v>
          </cell>
          <cell r="AI276">
            <v>0</v>
          </cell>
          <cell r="AP276">
            <v>1</v>
          </cell>
          <cell r="AQ276">
            <v>1</v>
          </cell>
          <cell r="AR276">
            <v>1</v>
          </cell>
          <cell r="AS276">
            <v>0</v>
          </cell>
          <cell r="AT276">
            <v>0</v>
          </cell>
        </row>
        <row r="277">
          <cell r="C277" t="str">
            <v> 1.4.11</v>
          </cell>
          <cell r="E277" t="str">
            <v>Мультимедийное оборудование</v>
          </cell>
          <cell r="H277">
            <v>1</v>
          </cell>
          <cell r="I277">
            <v>0.1</v>
          </cell>
          <cell r="W277" t="str">
            <v>Конкурс</v>
          </cell>
          <cell r="X277">
            <v>38908</v>
          </cell>
          <cell r="Z277">
            <v>82</v>
          </cell>
          <cell r="AA277">
            <v>38939</v>
          </cell>
          <cell r="AC277">
            <v>51</v>
          </cell>
          <cell r="AD277">
            <v>38944</v>
          </cell>
          <cell r="AF277">
            <v>46</v>
          </cell>
          <cell r="AG277">
            <v>38990</v>
          </cell>
          <cell r="AI277">
            <v>0</v>
          </cell>
          <cell r="AP277">
            <v>1</v>
          </cell>
          <cell r="AQ277">
            <v>1</v>
          </cell>
          <cell r="AS277">
            <v>0</v>
          </cell>
        </row>
        <row r="278">
          <cell r="B278">
            <v>106</v>
          </cell>
          <cell r="C278" t="str">
            <v> 1.4.12(а)</v>
          </cell>
          <cell r="E278" t="str">
            <v>Развитие учебно-методического Центра "Интерсертифика" по изучению, разработке и освоению международных систем качества пищевой продукции</v>
          </cell>
          <cell r="H278">
            <v>1</v>
          </cell>
          <cell r="I278">
            <v>1.9</v>
          </cell>
          <cell r="K278">
            <v>0</v>
          </cell>
          <cell r="R278">
            <v>0</v>
          </cell>
          <cell r="S278" t="str">
            <v>-  </v>
          </cell>
          <cell r="T278" t="str">
            <v>-  </v>
          </cell>
          <cell r="W278" t="str">
            <v>----</v>
          </cell>
          <cell r="X278" t="str">
            <v> -</v>
          </cell>
          <cell r="Y278" t="str">
            <v>-</v>
          </cell>
          <cell r="Z278" t="str">
            <v>-</v>
          </cell>
          <cell r="AA278" t="str">
            <v>-</v>
          </cell>
          <cell r="AB278" t="str">
            <v>-</v>
          </cell>
          <cell r="AC278" t="str">
            <v>-</v>
          </cell>
          <cell r="AD278" t="str">
            <v>-</v>
          </cell>
          <cell r="AE278" t="str">
            <v>-</v>
          </cell>
          <cell r="AF278" t="str">
            <v>-</v>
          </cell>
          <cell r="AG278">
            <v>39440</v>
          </cell>
          <cell r="AH278" t="str">
            <v>-</v>
          </cell>
          <cell r="AI278">
            <v>0</v>
          </cell>
          <cell r="AP278">
            <v>2</v>
          </cell>
          <cell r="AQ278">
            <v>0</v>
          </cell>
          <cell r="AR278">
            <v>0</v>
          </cell>
          <cell r="AS278">
            <v>0</v>
          </cell>
          <cell r="AT278">
            <v>0</v>
          </cell>
        </row>
        <row r="279">
          <cell r="C279" t="str">
            <v> 1.4.12</v>
          </cell>
          <cell r="E279" t="str">
            <v>Учебный комплекс для проведения занятий по курсу сертификации с компьютерным классом</v>
          </cell>
          <cell r="H279">
            <v>1</v>
          </cell>
          <cell r="I279">
            <v>0.95</v>
          </cell>
          <cell r="W279" t="str">
            <v>Конкурс</v>
          </cell>
          <cell r="X279">
            <v>38964</v>
          </cell>
          <cell r="Z279">
            <v>26</v>
          </cell>
          <cell r="AA279">
            <v>38994</v>
          </cell>
          <cell r="AC279">
            <v>0</v>
          </cell>
          <cell r="AD279">
            <v>39000</v>
          </cell>
          <cell r="AF279">
            <v>0</v>
          </cell>
          <cell r="AG279">
            <v>39076</v>
          </cell>
          <cell r="AI279">
            <v>0</v>
          </cell>
          <cell r="AP279">
            <v>1</v>
          </cell>
          <cell r="AQ279">
            <v>0</v>
          </cell>
          <cell r="AS279">
            <v>0</v>
          </cell>
        </row>
        <row r="280">
          <cell r="C280" t="str">
            <v> 1.4.12</v>
          </cell>
          <cell r="E280" t="str">
            <v>Компьютерное мультимедийное оборудование</v>
          </cell>
          <cell r="H280">
            <v>1</v>
          </cell>
          <cell r="I280">
            <v>0.95</v>
          </cell>
          <cell r="W280" t="str">
            <v>Конкурс</v>
          </cell>
          <cell r="X280">
            <v>38908</v>
          </cell>
          <cell r="Z280">
            <v>82</v>
          </cell>
          <cell r="AA280">
            <v>38939</v>
          </cell>
          <cell r="AC280">
            <v>51</v>
          </cell>
          <cell r="AD280">
            <v>38944</v>
          </cell>
          <cell r="AF280">
            <v>46</v>
          </cell>
          <cell r="AG280">
            <v>39076</v>
          </cell>
          <cell r="AI280">
            <v>0</v>
          </cell>
          <cell r="AP280">
            <v>1</v>
          </cell>
          <cell r="AQ280">
            <v>0</v>
          </cell>
          <cell r="AS280">
            <v>0</v>
          </cell>
        </row>
        <row r="281">
          <cell r="B281">
            <v>107</v>
          </cell>
          <cell r="C281" t="str">
            <v> 1.4.12(б)</v>
          </cell>
          <cell r="E281" t="str">
            <v>Развитие учебно-методического Центра "Интерсертифика" по изучению, разработке и освоению международных систем качества пищевой продукции</v>
          </cell>
          <cell r="H281">
            <v>2</v>
          </cell>
          <cell r="I281">
            <v>0.1</v>
          </cell>
          <cell r="K281">
            <v>0</v>
          </cell>
          <cell r="R281">
            <v>0</v>
          </cell>
          <cell r="S281" t="str">
            <v>-  </v>
          </cell>
          <cell r="T281" t="str">
            <v>-  </v>
          </cell>
          <cell r="W281" t="str">
            <v>----</v>
          </cell>
          <cell r="X281" t="str">
            <v> -</v>
          </cell>
          <cell r="Y281" t="str">
            <v>-</v>
          </cell>
          <cell r="Z281" t="str">
            <v>-</v>
          </cell>
          <cell r="AA281" t="str">
            <v>-</v>
          </cell>
          <cell r="AB281" t="str">
            <v>-</v>
          </cell>
          <cell r="AC281" t="str">
            <v>-</v>
          </cell>
          <cell r="AD281" t="str">
            <v>-</v>
          </cell>
          <cell r="AE281" t="str">
            <v>-</v>
          </cell>
          <cell r="AF281" t="str">
            <v>-</v>
          </cell>
          <cell r="AG281">
            <v>39440</v>
          </cell>
          <cell r="AH281" t="str">
            <v>-</v>
          </cell>
          <cell r="AI281">
            <v>0</v>
          </cell>
          <cell r="AP281">
            <v>1</v>
          </cell>
          <cell r="AQ281">
            <v>0</v>
          </cell>
          <cell r="AR281">
            <v>0</v>
          </cell>
          <cell r="AS281">
            <v>0</v>
          </cell>
          <cell r="AT281">
            <v>0</v>
          </cell>
        </row>
        <row r="282">
          <cell r="C282" t="str">
            <v> 1.4.12</v>
          </cell>
          <cell r="E282" t="str">
            <v>Приобретение лицензионных программных продуктов</v>
          </cell>
          <cell r="H282">
            <v>2</v>
          </cell>
          <cell r="I282">
            <v>0.1</v>
          </cell>
          <cell r="W282" t="str">
            <v>Конкурс</v>
          </cell>
          <cell r="X282">
            <v>38908</v>
          </cell>
          <cell r="Z282">
            <v>82</v>
          </cell>
          <cell r="AA282">
            <v>38939</v>
          </cell>
          <cell r="AC282">
            <v>51</v>
          </cell>
          <cell r="AD282">
            <v>38944</v>
          </cell>
          <cell r="AF282">
            <v>46</v>
          </cell>
          <cell r="AG282">
            <v>39076</v>
          </cell>
          <cell r="AI282">
            <v>0</v>
          </cell>
          <cell r="AP282">
            <v>1</v>
          </cell>
          <cell r="AQ282">
            <v>0</v>
          </cell>
          <cell r="AS282">
            <v>0</v>
          </cell>
        </row>
        <row r="283">
          <cell r="B283">
            <v>108</v>
          </cell>
          <cell r="C283" t="str">
            <v> 1.4.12(в)</v>
          </cell>
          <cell r="E283" t="str">
            <v>Развитие учебно-методического Центра "Интерсертифика" по изучению, разработке и освоению международных систем качества пищевой продукции</v>
          </cell>
          <cell r="H283">
            <v>4</v>
          </cell>
          <cell r="I283">
            <v>0.2</v>
          </cell>
          <cell r="K283">
            <v>0</v>
          </cell>
          <cell r="R283">
            <v>0</v>
          </cell>
          <cell r="S283" t="str">
            <v>-  </v>
          </cell>
          <cell r="T283" t="str">
            <v>-  </v>
          </cell>
          <cell r="W283" t="str">
            <v>----</v>
          </cell>
          <cell r="X283" t="str">
            <v> -</v>
          </cell>
          <cell r="Y283" t="str">
            <v>-</v>
          </cell>
          <cell r="Z283" t="str">
            <v>-</v>
          </cell>
          <cell r="AA283" t="str">
            <v>-</v>
          </cell>
          <cell r="AB283" t="str">
            <v>-</v>
          </cell>
          <cell r="AC283" t="str">
            <v>-</v>
          </cell>
          <cell r="AD283" t="str">
            <v>-</v>
          </cell>
          <cell r="AE283" t="str">
            <v>-</v>
          </cell>
          <cell r="AF283" t="str">
            <v>-</v>
          </cell>
          <cell r="AG283">
            <v>39440</v>
          </cell>
          <cell r="AH283" t="str">
            <v>-</v>
          </cell>
          <cell r="AI283">
            <v>0</v>
          </cell>
          <cell r="AP283">
            <v>1</v>
          </cell>
          <cell r="AQ283">
            <v>0</v>
          </cell>
          <cell r="AR283">
            <v>0</v>
          </cell>
          <cell r="AS283">
            <v>0</v>
          </cell>
          <cell r="AT283">
            <v>0</v>
          </cell>
        </row>
        <row r="284">
          <cell r="C284" t="str">
            <v> 1.4.12</v>
          </cell>
          <cell r="E284" t="str">
            <v>Освоение педагогическим и научным коллективами международных систем качества пищевой проудкции</v>
          </cell>
          <cell r="H284">
            <v>4</v>
          </cell>
          <cell r="I284">
            <v>0.2</v>
          </cell>
          <cell r="W284" t="str">
            <v>Вн. вуза</v>
          </cell>
          <cell r="X284" t="str">
            <v>−</v>
          </cell>
          <cell r="Z284">
            <v>0</v>
          </cell>
          <cell r="AA284" t="str">
            <v>−</v>
          </cell>
          <cell r="AC284">
            <v>0</v>
          </cell>
          <cell r="AD284">
            <v>38992</v>
          </cell>
          <cell r="AF284">
            <v>0</v>
          </cell>
          <cell r="AG284">
            <v>39076</v>
          </cell>
          <cell r="AI284">
            <v>0</v>
          </cell>
          <cell r="AP284">
            <v>1</v>
          </cell>
          <cell r="AQ284">
            <v>0</v>
          </cell>
          <cell r="AS284">
            <v>0</v>
          </cell>
        </row>
        <row r="285">
          <cell r="B285">
            <v>109</v>
          </cell>
          <cell r="C285" t="str">
            <v> 1.4.13(а)</v>
          </cell>
          <cell r="E285" t="str">
            <v>Развитие учебно-методического Центра "Интерсертифика" по изучению, разработке и освоению международных систем качества пищевой продукции</v>
          </cell>
          <cell r="H285">
            <v>1</v>
          </cell>
          <cell r="I285">
            <v>0.3</v>
          </cell>
          <cell r="K285">
            <v>0</v>
          </cell>
          <cell r="R285">
            <v>0</v>
          </cell>
          <cell r="S285" t="str">
            <v>-  </v>
          </cell>
          <cell r="T285" t="str">
            <v>-  </v>
          </cell>
          <cell r="W285" t="str">
            <v>----</v>
          </cell>
          <cell r="X285" t="str">
            <v> -</v>
          </cell>
          <cell r="Y285" t="str">
            <v>-</v>
          </cell>
          <cell r="Z285" t="str">
            <v>-</v>
          </cell>
          <cell r="AA285" t="str">
            <v>-</v>
          </cell>
          <cell r="AB285" t="str">
            <v>-</v>
          </cell>
          <cell r="AC285" t="str">
            <v>-</v>
          </cell>
          <cell r="AD285" t="str">
            <v>-</v>
          </cell>
          <cell r="AE285" t="str">
            <v>-</v>
          </cell>
          <cell r="AF285" t="str">
            <v>-</v>
          </cell>
          <cell r="AG285">
            <v>39440</v>
          </cell>
          <cell r="AH285" t="str">
            <v>-</v>
          </cell>
          <cell r="AI285">
            <v>0</v>
          </cell>
          <cell r="AP285">
            <v>1</v>
          </cell>
          <cell r="AQ285">
            <v>0</v>
          </cell>
          <cell r="AR285">
            <v>0</v>
          </cell>
          <cell r="AS285">
            <v>0</v>
          </cell>
          <cell r="AT285">
            <v>0</v>
          </cell>
        </row>
        <row r="286">
          <cell r="C286" t="str">
            <v> 1.4.13</v>
          </cell>
          <cell r="E286" t="str">
            <v>Учебный комплекс для проведения занятий по курсу сертификации</v>
          </cell>
          <cell r="H286">
            <v>1</v>
          </cell>
          <cell r="I286">
            <v>0.3</v>
          </cell>
          <cell r="W286" t="str">
            <v>Конкурс</v>
          </cell>
          <cell r="X286">
            <v>39097</v>
          </cell>
          <cell r="Z286">
            <v>0</v>
          </cell>
          <cell r="AA286">
            <v>39128</v>
          </cell>
          <cell r="AC286">
            <v>0</v>
          </cell>
          <cell r="AD286">
            <v>39133</v>
          </cell>
          <cell r="AF286">
            <v>0</v>
          </cell>
          <cell r="AG286">
            <v>39170</v>
          </cell>
          <cell r="AI286">
            <v>0</v>
          </cell>
          <cell r="AP286">
            <v>1</v>
          </cell>
          <cell r="AQ286">
            <v>0</v>
          </cell>
          <cell r="AS286">
            <v>0</v>
          </cell>
        </row>
        <row r="287">
          <cell r="B287">
            <v>110</v>
          </cell>
          <cell r="C287" t="str">
            <v> 1.4.13(б)</v>
          </cell>
          <cell r="E287" t="str">
            <v>Развитие учебно-методического Центра "Интерсертифика" по изучению, разработке и освоению международных систем качества пищевой продукции</v>
          </cell>
          <cell r="H287">
            <v>2</v>
          </cell>
          <cell r="I287">
            <v>0.4</v>
          </cell>
          <cell r="K287">
            <v>0</v>
          </cell>
          <cell r="R287">
            <v>0</v>
          </cell>
          <cell r="S287" t="str">
            <v>-  </v>
          </cell>
          <cell r="T287" t="str">
            <v>-  </v>
          </cell>
          <cell r="W287" t="str">
            <v>----</v>
          </cell>
          <cell r="X287" t="str">
            <v> -</v>
          </cell>
          <cell r="Y287" t="str">
            <v>-</v>
          </cell>
          <cell r="Z287" t="str">
            <v>-</v>
          </cell>
          <cell r="AA287" t="str">
            <v>-</v>
          </cell>
          <cell r="AB287" t="str">
            <v>-</v>
          </cell>
          <cell r="AC287" t="str">
            <v>-</v>
          </cell>
          <cell r="AD287" t="str">
            <v>-</v>
          </cell>
          <cell r="AE287" t="str">
            <v>-</v>
          </cell>
          <cell r="AF287" t="str">
            <v>-</v>
          </cell>
          <cell r="AG287">
            <v>39440</v>
          </cell>
          <cell r="AH287" t="str">
            <v>-</v>
          </cell>
          <cell r="AI287">
            <v>0</v>
          </cell>
          <cell r="AP287">
            <v>2</v>
          </cell>
          <cell r="AQ287">
            <v>0</v>
          </cell>
          <cell r="AR287">
            <v>0</v>
          </cell>
          <cell r="AS287">
            <v>0</v>
          </cell>
          <cell r="AT287">
            <v>0</v>
          </cell>
        </row>
        <row r="288">
          <cell r="C288" t="str">
            <v> 1.4.13</v>
          </cell>
          <cell r="E288" t="str">
            <v>Приобретение лицензионных программных продуктов</v>
          </cell>
          <cell r="H288">
            <v>2</v>
          </cell>
          <cell r="I288">
            <v>0.1</v>
          </cell>
          <cell r="W288" t="str">
            <v>Конкурс</v>
          </cell>
          <cell r="X288">
            <v>39097</v>
          </cell>
          <cell r="Z288">
            <v>0</v>
          </cell>
          <cell r="AA288">
            <v>39128</v>
          </cell>
          <cell r="AC288">
            <v>0</v>
          </cell>
          <cell r="AD288">
            <v>39133</v>
          </cell>
          <cell r="AF288">
            <v>0</v>
          </cell>
          <cell r="AG288">
            <v>39172</v>
          </cell>
          <cell r="AI288">
            <v>0</v>
          </cell>
          <cell r="AP288">
            <v>1</v>
          </cell>
          <cell r="AQ288">
            <v>0</v>
          </cell>
          <cell r="AS288">
            <v>0</v>
          </cell>
        </row>
        <row r="289">
          <cell r="C289" t="str">
            <v> 1.4.13</v>
          </cell>
          <cell r="E289" t="str">
            <v>Приобретение международных стандартов на пищевую продукцию</v>
          </cell>
          <cell r="H289">
            <v>2</v>
          </cell>
          <cell r="I289">
            <v>0.3</v>
          </cell>
          <cell r="W289" t="str">
            <v>Вн. вуза</v>
          </cell>
          <cell r="X289" t="str">
            <v>−</v>
          </cell>
          <cell r="Z289">
            <v>0</v>
          </cell>
          <cell r="AA289" t="str">
            <v>−</v>
          </cell>
          <cell r="AC289">
            <v>0</v>
          </cell>
          <cell r="AD289">
            <v>39090</v>
          </cell>
          <cell r="AF289">
            <v>0</v>
          </cell>
          <cell r="AG289">
            <v>39172</v>
          </cell>
          <cell r="AI289">
            <v>0</v>
          </cell>
          <cell r="AP289">
            <v>1</v>
          </cell>
          <cell r="AQ289">
            <v>0</v>
          </cell>
          <cell r="AS289">
            <v>0</v>
          </cell>
        </row>
        <row r="290">
          <cell r="B290">
            <v>111</v>
          </cell>
          <cell r="C290" t="str">
            <v> 1.4.13(в)</v>
          </cell>
          <cell r="E290" t="str">
            <v>Развитие учебно-методического Центра "Интерсертифика" по изучению, разработке и освоению международных систем качества пищевой продукции</v>
          </cell>
          <cell r="H290">
            <v>4</v>
          </cell>
          <cell r="I290">
            <v>0.2</v>
          </cell>
          <cell r="K290">
            <v>0</v>
          </cell>
          <cell r="R290">
            <v>0</v>
          </cell>
          <cell r="S290" t="str">
            <v>-  </v>
          </cell>
          <cell r="T290" t="str">
            <v>-  </v>
          </cell>
          <cell r="W290" t="str">
            <v>----</v>
          </cell>
          <cell r="X290" t="str">
            <v> -</v>
          </cell>
          <cell r="Y290" t="str">
            <v>-</v>
          </cell>
          <cell r="Z290" t="str">
            <v>-</v>
          </cell>
          <cell r="AA290" t="str">
            <v>-</v>
          </cell>
          <cell r="AB290" t="str">
            <v>-</v>
          </cell>
          <cell r="AC290" t="str">
            <v>-</v>
          </cell>
          <cell r="AD290" t="str">
            <v>-</v>
          </cell>
          <cell r="AE290" t="str">
            <v>-</v>
          </cell>
          <cell r="AF290" t="str">
            <v>-</v>
          </cell>
          <cell r="AG290">
            <v>39440</v>
          </cell>
          <cell r="AH290" t="str">
            <v>-</v>
          </cell>
          <cell r="AI290">
            <v>0</v>
          </cell>
          <cell r="AP290">
            <v>1</v>
          </cell>
          <cell r="AQ290">
            <v>0</v>
          </cell>
          <cell r="AR290">
            <v>0</v>
          </cell>
          <cell r="AS290">
            <v>0</v>
          </cell>
          <cell r="AT290">
            <v>0</v>
          </cell>
        </row>
        <row r="291">
          <cell r="C291" t="str">
            <v> 1.4.13</v>
          </cell>
          <cell r="E291" t="str">
            <v>Повышение квалификации по международным системам качества пищевой продукции</v>
          </cell>
          <cell r="H291">
            <v>4</v>
          </cell>
          <cell r="I291">
            <v>0.2</v>
          </cell>
          <cell r="W291" t="str">
            <v>Вн. вуза</v>
          </cell>
          <cell r="X291" t="str">
            <v>−</v>
          </cell>
          <cell r="Z291">
            <v>0</v>
          </cell>
          <cell r="AA291" t="str">
            <v>−</v>
          </cell>
          <cell r="AC291">
            <v>0</v>
          </cell>
          <cell r="AD291">
            <v>39090</v>
          </cell>
          <cell r="AF291">
            <v>0</v>
          </cell>
          <cell r="AG291">
            <v>39172</v>
          </cell>
          <cell r="AI291">
            <v>0</v>
          </cell>
          <cell r="AP291">
            <v>1</v>
          </cell>
          <cell r="AQ291">
            <v>0</v>
          </cell>
          <cell r="AS291">
            <v>0</v>
          </cell>
        </row>
        <row r="292">
          <cell r="B292">
            <v>112</v>
          </cell>
          <cell r="C292" t="str">
            <v> 1.4.14(а)</v>
          </cell>
          <cell r="E292" t="str">
            <v>Развитие учебно-методического Центра "Интерсертифика" по изучению, разработке и освоению международных систем качества пищевой продукции</v>
          </cell>
          <cell r="H292">
            <v>1</v>
          </cell>
          <cell r="I292">
            <v>0.2</v>
          </cell>
          <cell r="K292">
            <v>0</v>
          </cell>
          <cell r="R292">
            <v>0</v>
          </cell>
          <cell r="S292" t="str">
            <v>-  </v>
          </cell>
          <cell r="T292" t="str">
            <v>-  </v>
          </cell>
          <cell r="W292" t="str">
            <v>----</v>
          </cell>
          <cell r="X292" t="str">
            <v> -</v>
          </cell>
          <cell r="Y292" t="str">
            <v>-</v>
          </cell>
          <cell r="Z292" t="str">
            <v>-</v>
          </cell>
          <cell r="AA292" t="str">
            <v>-</v>
          </cell>
          <cell r="AB292" t="str">
            <v>-</v>
          </cell>
          <cell r="AC292" t="str">
            <v>-</v>
          </cell>
          <cell r="AD292" t="str">
            <v>-</v>
          </cell>
          <cell r="AE292" t="str">
            <v>-</v>
          </cell>
          <cell r="AF292" t="str">
            <v>-</v>
          </cell>
          <cell r="AG292">
            <v>39440</v>
          </cell>
          <cell r="AH292" t="str">
            <v>-</v>
          </cell>
          <cell r="AI292">
            <v>0</v>
          </cell>
          <cell r="AP292">
            <v>1</v>
          </cell>
          <cell r="AQ292">
            <v>0</v>
          </cell>
          <cell r="AR292">
            <v>0</v>
          </cell>
          <cell r="AS292">
            <v>0</v>
          </cell>
          <cell r="AT292">
            <v>0</v>
          </cell>
        </row>
        <row r="293">
          <cell r="C293" t="str">
            <v> 1.4.14</v>
          </cell>
          <cell r="E293" t="str">
            <v>Учебный комплекс для проведения занятий по курсу сертификации</v>
          </cell>
          <cell r="H293">
            <v>1</v>
          </cell>
          <cell r="I293">
            <v>0.2</v>
          </cell>
          <cell r="W293" t="str">
            <v>Конкурс</v>
          </cell>
          <cell r="X293">
            <v>39125</v>
          </cell>
          <cell r="Z293">
            <v>0</v>
          </cell>
          <cell r="AA293">
            <v>39153</v>
          </cell>
          <cell r="AC293">
            <v>0</v>
          </cell>
          <cell r="AD293">
            <v>39160</v>
          </cell>
          <cell r="AF293">
            <v>0</v>
          </cell>
          <cell r="AG293">
            <v>39263</v>
          </cell>
          <cell r="AI293">
            <v>0</v>
          </cell>
          <cell r="AP293">
            <v>1</v>
          </cell>
          <cell r="AQ293">
            <v>0</v>
          </cell>
          <cell r="AS293">
            <v>0</v>
          </cell>
        </row>
        <row r="294">
          <cell r="B294">
            <v>113</v>
          </cell>
          <cell r="C294" t="str">
            <v> 1.4.14(б)</v>
          </cell>
          <cell r="E294" t="str">
            <v>Развитие учебно-методического Центра "Интерсертифика" по изучению, разработке и освоению международных систем качества пищевой продукции</v>
          </cell>
          <cell r="H294">
            <v>2</v>
          </cell>
          <cell r="I294">
            <v>0.1</v>
          </cell>
          <cell r="K294">
            <v>0</v>
          </cell>
          <cell r="R294">
            <v>0</v>
          </cell>
          <cell r="S294" t="str">
            <v>-  </v>
          </cell>
          <cell r="T294" t="str">
            <v>-  </v>
          </cell>
          <cell r="W294" t="str">
            <v>----</v>
          </cell>
          <cell r="X294" t="str">
            <v> -</v>
          </cell>
          <cell r="Y294" t="str">
            <v>-</v>
          </cell>
          <cell r="Z294" t="str">
            <v>-</v>
          </cell>
          <cell r="AA294" t="str">
            <v>-</v>
          </cell>
          <cell r="AB294" t="str">
            <v>-</v>
          </cell>
          <cell r="AC294" t="str">
            <v>-</v>
          </cell>
          <cell r="AD294" t="str">
            <v>-</v>
          </cell>
          <cell r="AE294" t="str">
            <v>-</v>
          </cell>
          <cell r="AF294" t="str">
            <v>-</v>
          </cell>
          <cell r="AG294">
            <v>39440</v>
          </cell>
          <cell r="AH294" t="str">
            <v>-</v>
          </cell>
          <cell r="AI294">
            <v>0</v>
          </cell>
          <cell r="AP294">
            <v>1</v>
          </cell>
          <cell r="AQ294">
            <v>0</v>
          </cell>
          <cell r="AR294">
            <v>0</v>
          </cell>
          <cell r="AS294">
            <v>0</v>
          </cell>
          <cell r="AT294">
            <v>0</v>
          </cell>
        </row>
        <row r="295">
          <cell r="C295" t="str">
            <v> 1.4.14</v>
          </cell>
          <cell r="E295" t="str">
            <v>Приобретение лицензионных программных продуктов</v>
          </cell>
          <cell r="H295">
            <v>2</v>
          </cell>
          <cell r="I295">
            <v>0.1</v>
          </cell>
          <cell r="W295" t="str">
            <v>Конкурс</v>
          </cell>
          <cell r="X295">
            <v>39097</v>
          </cell>
          <cell r="Z295">
            <v>0</v>
          </cell>
          <cell r="AA295">
            <v>39128</v>
          </cell>
          <cell r="AC295">
            <v>0</v>
          </cell>
          <cell r="AD295">
            <v>39133</v>
          </cell>
          <cell r="AF295">
            <v>0</v>
          </cell>
          <cell r="AG295">
            <v>39263</v>
          </cell>
          <cell r="AI295">
            <v>0</v>
          </cell>
          <cell r="AP295">
            <v>1</v>
          </cell>
          <cell r="AQ295">
            <v>0</v>
          </cell>
          <cell r="AS295">
            <v>0</v>
          </cell>
        </row>
        <row r="296">
          <cell r="B296">
            <v>114</v>
          </cell>
          <cell r="C296" t="str">
            <v> 1.4.14(в)</v>
          </cell>
          <cell r="E296" t="str">
            <v>Развитие учебно-методического Центра "Интерсертифика" по изучению, разработке и освоению международных систем качества пищевой продукции</v>
          </cell>
          <cell r="H296">
            <v>3</v>
          </cell>
          <cell r="I296">
            <v>0.2</v>
          </cell>
          <cell r="K296">
            <v>0</v>
          </cell>
          <cell r="R296">
            <v>0</v>
          </cell>
          <cell r="S296" t="str">
            <v>-  </v>
          </cell>
          <cell r="T296" t="str">
            <v>-  </v>
          </cell>
          <cell r="W296" t="str">
            <v>----</v>
          </cell>
          <cell r="X296" t="str">
            <v> -</v>
          </cell>
          <cell r="Y296" t="str">
            <v>-</v>
          </cell>
          <cell r="Z296" t="str">
            <v>-</v>
          </cell>
          <cell r="AA296" t="str">
            <v>-</v>
          </cell>
          <cell r="AB296" t="str">
            <v>-</v>
          </cell>
          <cell r="AC296" t="str">
            <v>-</v>
          </cell>
          <cell r="AD296" t="str">
            <v>-</v>
          </cell>
          <cell r="AE296" t="str">
            <v>-</v>
          </cell>
          <cell r="AF296" t="str">
            <v>-</v>
          </cell>
          <cell r="AG296">
            <v>39440</v>
          </cell>
          <cell r="AH296" t="str">
            <v>-</v>
          </cell>
          <cell r="AI296">
            <v>0</v>
          </cell>
          <cell r="AP296">
            <v>1</v>
          </cell>
          <cell r="AQ296">
            <v>0</v>
          </cell>
          <cell r="AR296">
            <v>0</v>
          </cell>
          <cell r="AS296">
            <v>0</v>
          </cell>
          <cell r="AT296">
            <v>0</v>
          </cell>
        </row>
        <row r="297">
          <cell r="C297" t="str">
            <v> 1.4.14</v>
          </cell>
          <cell r="E297" t="str">
            <v>Модернизация аудиторий под учебно-методический Центр "Интерсертифика"</v>
          </cell>
          <cell r="H297">
            <v>3</v>
          </cell>
          <cell r="I297">
            <v>0.2</v>
          </cell>
          <cell r="W297" t="str">
            <v>Вн. вуза</v>
          </cell>
          <cell r="X297" t="str">
            <v>−</v>
          </cell>
          <cell r="Z297">
            <v>0</v>
          </cell>
          <cell r="AA297" t="str">
            <v>−</v>
          </cell>
          <cell r="AC297">
            <v>0</v>
          </cell>
          <cell r="AD297">
            <v>39174</v>
          </cell>
          <cell r="AF297">
            <v>0</v>
          </cell>
          <cell r="AG297">
            <v>39263</v>
          </cell>
          <cell r="AI297">
            <v>0</v>
          </cell>
          <cell r="AP297">
            <v>1</v>
          </cell>
          <cell r="AQ297">
            <v>0</v>
          </cell>
          <cell r="AS297">
            <v>0</v>
          </cell>
        </row>
        <row r="298">
          <cell r="B298">
            <v>115</v>
          </cell>
          <cell r="C298" t="str">
            <v> 1.4.15(а)</v>
          </cell>
          <cell r="E298" t="str">
            <v> Развитие учебно-методического Центра "Интерсертифика" по изучению, разработке и освоению международных систем качества пищевой продукции</v>
          </cell>
          <cell r="H298">
            <v>1</v>
          </cell>
          <cell r="I298">
            <v>0.2</v>
          </cell>
          <cell r="K298">
            <v>0</v>
          </cell>
          <cell r="R298">
            <v>0</v>
          </cell>
          <cell r="S298" t="str">
            <v>-  </v>
          </cell>
          <cell r="T298" t="str">
            <v>-  </v>
          </cell>
          <cell r="W298" t="str">
            <v>----</v>
          </cell>
          <cell r="X298" t="str">
            <v> -</v>
          </cell>
          <cell r="Y298" t="str">
            <v>-</v>
          </cell>
          <cell r="Z298" t="str">
            <v>-</v>
          </cell>
          <cell r="AA298" t="str">
            <v>-</v>
          </cell>
          <cell r="AB298" t="str">
            <v>-</v>
          </cell>
          <cell r="AC298" t="str">
            <v>-</v>
          </cell>
          <cell r="AD298" t="str">
            <v>-</v>
          </cell>
          <cell r="AE298" t="str">
            <v>-</v>
          </cell>
          <cell r="AF298" t="str">
            <v>-</v>
          </cell>
          <cell r="AG298">
            <v>39440</v>
          </cell>
          <cell r="AH298" t="str">
            <v>-</v>
          </cell>
          <cell r="AI298">
            <v>0</v>
          </cell>
          <cell r="AP298">
            <v>1</v>
          </cell>
          <cell r="AQ298">
            <v>0</v>
          </cell>
          <cell r="AR298">
            <v>0</v>
          </cell>
          <cell r="AS298">
            <v>0</v>
          </cell>
          <cell r="AT298">
            <v>0</v>
          </cell>
        </row>
        <row r="299">
          <cell r="C299" t="str">
            <v> 1.4.15</v>
          </cell>
          <cell r="E299" t="str">
            <v>Учебный комплекс для проведения занятий по курсу сертификации</v>
          </cell>
          <cell r="H299">
            <v>1</v>
          </cell>
          <cell r="I299">
            <v>0.2</v>
          </cell>
          <cell r="W299" t="str">
            <v>Конкурс</v>
          </cell>
          <cell r="X299">
            <v>39125</v>
          </cell>
          <cell r="Z299">
            <v>0</v>
          </cell>
          <cell r="AA299">
            <v>39153</v>
          </cell>
          <cell r="AC299">
            <v>0</v>
          </cell>
          <cell r="AD299">
            <v>39160</v>
          </cell>
          <cell r="AF299">
            <v>0</v>
          </cell>
          <cell r="AG299">
            <v>39354</v>
          </cell>
          <cell r="AI299">
            <v>0</v>
          </cell>
          <cell r="AP299">
            <v>1</v>
          </cell>
          <cell r="AQ299">
            <v>0</v>
          </cell>
          <cell r="AS299">
            <v>0</v>
          </cell>
        </row>
        <row r="300">
          <cell r="B300">
            <v>116</v>
          </cell>
          <cell r="C300" t="str">
            <v> 1.4.15(б)</v>
          </cell>
          <cell r="E300" t="str">
            <v> Развитие учебно-методического Центра "Интерсертифика" по изучению, разработке и освоению международных систем качества пищевой продукции</v>
          </cell>
          <cell r="H300">
            <v>4</v>
          </cell>
          <cell r="I300">
            <v>0.1</v>
          </cell>
          <cell r="K300">
            <v>0</v>
          </cell>
          <cell r="R300">
            <v>0</v>
          </cell>
          <cell r="S300" t="str">
            <v>-  </v>
          </cell>
          <cell r="T300" t="str">
            <v>-  </v>
          </cell>
          <cell r="W300" t="str">
            <v>----</v>
          </cell>
          <cell r="X300" t="str">
            <v> -</v>
          </cell>
          <cell r="Y300" t="str">
            <v>-</v>
          </cell>
          <cell r="Z300" t="str">
            <v>-</v>
          </cell>
          <cell r="AA300" t="str">
            <v>-</v>
          </cell>
          <cell r="AB300" t="str">
            <v>-</v>
          </cell>
          <cell r="AC300" t="str">
            <v>-</v>
          </cell>
          <cell r="AD300" t="str">
            <v>-</v>
          </cell>
          <cell r="AE300" t="str">
            <v>-</v>
          </cell>
          <cell r="AF300" t="str">
            <v>-</v>
          </cell>
          <cell r="AG300">
            <v>39440</v>
          </cell>
          <cell r="AH300" t="str">
            <v>-</v>
          </cell>
          <cell r="AI300">
            <v>0</v>
          </cell>
          <cell r="AP300">
            <v>1</v>
          </cell>
          <cell r="AQ300">
            <v>0</v>
          </cell>
          <cell r="AR300">
            <v>0</v>
          </cell>
          <cell r="AS300">
            <v>0</v>
          </cell>
          <cell r="AT300">
            <v>0</v>
          </cell>
        </row>
        <row r="301">
          <cell r="C301" t="str">
            <v> 1.4.15</v>
          </cell>
          <cell r="E301" t="str">
            <v>Повышение квалификации по международным системам качества пищевой продукции</v>
          </cell>
          <cell r="H301">
            <v>4</v>
          </cell>
          <cell r="I301">
            <v>0.1</v>
          </cell>
          <cell r="W301" t="str">
            <v>Вн. вуза</v>
          </cell>
          <cell r="X301" t="str">
            <v>−</v>
          </cell>
          <cell r="Z301">
            <v>0</v>
          </cell>
          <cell r="AA301" t="str">
            <v>−</v>
          </cell>
          <cell r="AC301">
            <v>0</v>
          </cell>
          <cell r="AD301">
            <v>39265</v>
          </cell>
          <cell r="AF301">
            <v>0</v>
          </cell>
          <cell r="AG301">
            <v>39354</v>
          </cell>
          <cell r="AI301">
            <v>0</v>
          </cell>
          <cell r="AP301">
            <v>1</v>
          </cell>
          <cell r="AQ301">
            <v>0</v>
          </cell>
          <cell r="AS301">
            <v>0</v>
          </cell>
        </row>
        <row r="302">
          <cell r="B302">
            <v>118</v>
          </cell>
          <cell r="C302" t="str">
            <v> 1.4.16(б)</v>
          </cell>
          <cell r="E302" t="str">
            <v>Развитие учебно-методического Центра "Интерсертифика" по изучению, разработке и освоению международных систем качества пищевой продукции</v>
          </cell>
          <cell r="H302">
            <v>4</v>
          </cell>
          <cell r="I302">
            <v>0.1</v>
          </cell>
          <cell r="K302">
            <v>0</v>
          </cell>
          <cell r="R302">
            <v>0</v>
          </cell>
          <cell r="S302" t="str">
            <v>-  </v>
          </cell>
          <cell r="T302" t="str">
            <v>-  </v>
          </cell>
          <cell r="W302" t="str">
            <v>----</v>
          </cell>
          <cell r="X302" t="str">
            <v> -</v>
          </cell>
          <cell r="Y302" t="str">
            <v>-</v>
          </cell>
          <cell r="Z302" t="str">
            <v>-</v>
          </cell>
          <cell r="AA302" t="str">
            <v>-</v>
          </cell>
          <cell r="AB302" t="str">
            <v>-</v>
          </cell>
          <cell r="AC302" t="str">
            <v>-</v>
          </cell>
          <cell r="AD302" t="str">
            <v>-</v>
          </cell>
          <cell r="AE302" t="str">
            <v>-</v>
          </cell>
          <cell r="AF302" t="str">
            <v>-</v>
          </cell>
          <cell r="AG302">
            <v>39440</v>
          </cell>
          <cell r="AH302" t="str">
            <v>-</v>
          </cell>
          <cell r="AI302">
            <v>0</v>
          </cell>
          <cell r="AP302">
            <v>1</v>
          </cell>
          <cell r="AQ302">
            <v>0</v>
          </cell>
          <cell r="AR302">
            <v>0</v>
          </cell>
          <cell r="AS302">
            <v>0</v>
          </cell>
          <cell r="AT302">
            <v>0</v>
          </cell>
        </row>
        <row r="303">
          <cell r="C303" t="str">
            <v> 1.4.16.</v>
          </cell>
          <cell r="E303" t="str">
            <v>Повышение квалификации по международным системам качества пищевой продукции</v>
          </cell>
          <cell r="H303">
            <v>4</v>
          </cell>
          <cell r="I303">
            <v>0.1</v>
          </cell>
          <cell r="W303" t="str">
            <v>Вн. вуза</v>
          </cell>
          <cell r="X303" t="str">
            <v>−</v>
          </cell>
          <cell r="Z303">
            <v>0</v>
          </cell>
          <cell r="AA303" t="str">
            <v>−</v>
          </cell>
          <cell r="AC303">
            <v>0</v>
          </cell>
          <cell r="AD303">
            <v>39356</v>
          </cell>
          <cell r="AF303">
            <v>0</v>
          </cell>
          <cell r="AG303">
            <v>39440</v>
          </cell>
          <cell r="AI303">
            <v>0</v>
          </cell>
          <cell r="AP303">
            <v>1</v>
          </cell>
          <cell r="AQ303">
            <v>0</v>
          </cell>
          <cell r="AS303">
            <v>0</v>
          </cell>
        </row>
        <row r="304">
          <cell r="B304">
            <v>119</v>
          </cell>
          <cell r="C304" t="str">
            <v> 1.4.17.</v>
          </cell>
          <cell r="E304" t="str">
            <v>Организация студенческих творческих коллективов по разработке и освоению высоких технологий производства функциональных продуктов питания</v>
          </cell>
          <cell r="H304">
            <v>4</v>
          </cell>
          <cell r="I304">
            <v>0.2</v>
          </cell>
          <cell r="K304">
            <v>0</v>
          </cell>
          <cell r="R304">
            <v>0</v>
          </cell>
          <cell r="S304" t="str">
            <v>-  </v>
          </cell>
          <cell r="T304" t="str">
            <v>-  </v>
          </cell>
          <cell r="W304" t="str">
            <v>----</v>
          </cell>
          <cell r="X304" t="str">
            <v> -</v>
          </cell>
          <cell r="Y304" t="str">
            <v>-</v>
          </cell>
          <cell r="Z304" t="str">
            <v>-</v>
          </cell>
          <cell r="AA304" t="str">
            <v>-</v>
          </cell>
          <cell r="AB304" t="str">
            <v>-</v>
          </cell>
          <cell r="AC304" t="str">
            <v>-</v>
          </cell>
          <cell r="AD304" t="str">
            <v>-</v>
          </cell>
          <cell r="AE304" t="str">
            <v>-</v>
          </cell>
          <cell r="AF304" t="str">
            <v>-</v>
          </cell>
          <cell r="AG304">
            <v>39354</v>
          </cell>
          <cell r="AH304" t="str">
            <v>-</v>
          </cell>
          <cell r="AI304">
            <v>0</v>
          </cell>
          <cell r="AJ304" t="str">
            <v>-</v>
          </cell>
          <cell r="AK304">
            <v>-364</v>
          </cell>
          <cell r="AL304">
            <v>364</v>
          </cell>
          <cell r="AM304">
            <v>0</v>
          </cell>
          <cell r="AN304">
            <v>0</v>
          </cell>
          <cell r="AO304">
            <v>0</v>
          </cell>
          <cell r="AP304">
            <v>1</v>
          </cell>
          <cell r="AQ304">
            <v>0</v>
          </cell>
          <cell r="AR304">
            <v>0</v>
          </cell>
          <cell r="AS304">
            <v>0</v>
          </cell>
          <cell r="AT304">
            <v>0</v>
          </cell>
        </row>
        <row r="305">
          <cell r="C305" t="str">
            <v> 1.4.17.</v>
          </cell>
          <cell r="E305" t="str">
            <v>Стажировка студентов на предприятиях для освоения высоких технологий произуодства функциональных продуктов питания</v>
          </cell>
          <cell r="H305">
            <v>4</v>
          </cell>
          <cell r="I305">
            <v>0.2</v>
          </cell>
          <cell r="W305" t="str">
            <v>Вн. вуза</v>
          </cell>
          <cell r="X305" t="str">
            <v>−</v>
          </cell>
          <cell r="Z305">
            <v>0</v>
          </cell>
          <cell r="AA305" t="str">
            <v>−</v>
          </cell>
          <cell r="AC305">
            <v>0</v>
          </cell>
          <cell r="AD305">
            <v>39328</v>
          </cell>
          <cell r="AF305">
            <v>0</v>
          </cell>
          <cell r="AG305">
            <v>39354</v>
          </cell>
          <cell r="AI305">
            <v>0</v>
          </cell>
          <cell r="AP305">
            <v>1</v>
          </cell>
          <cell r="AQ305">
            <v>0</v>
          </cell>
          <cell r="AS305">
            <v>0</v>
          </cell>
        </row>
        <row r="306">
          <cell r="B306">
            <v>120</v>
          </cell>
          <cell r="C306" t="str">
            <v> 1.4.18(а)</v>
          </cell>
          <cell r="E306" t="str">
            <v>Создание информационно-консультационных Центров по технологиям и сертификации</v>
          </cell>
          <cell r="H306">
            <v>1</v>
          </cell>
          <cell r="I306">
            <v>0.1</v>
          </cell>
          <cell r="K306">
            <v>0</v>
          </cell>
          <cell r="R306">
            <v>0</v>
          </cell>
          <cell r="S306" t="str">
            <v>-  </v>
          </cell>
          <cell r="T306" t="str">
            <v>-  </v>
          </cell>
          <cell r="W306" t="str">
            <v>----</v>
          </cell>
          <cell r="X306" t="str">
            <v> -</v>
          </cell>
          <cell r="Y306" t="str">
            <v>-</v>
          </cell>
          <cell r="Z306" t="str">
            <v>-</v>
          </cell>
          <cell r="AA306" t="str">
            <v>-</v>
          </cell>
          <cell r="AB306" t="str">
            <v>-</v>
          </cell>
          <cell r="AC306" t="str">
            <v>-</v>
          </cell>
          <cell r="AD306" t="str">
            <v>-</v>
          </cell>
          <cell r="AE306" t="str">
            <v>-</v>
          </cell>
          <cell r="AF306" t="str">
            <v>-</v>
          </cell>
          <cell r="AG306">
            <v>39440</v>
          </cell>
          <cell r="AH306" t="str">
            <v>-</v>
          </cell>
          <cell r="AI306">
            <v>0</v>
          </cell>
          <cell r="AJ306" t="str">
            <v>-</v>
          </cell>
          <cell r="AK306">
            <v>-450</v>
          </cell>
          <cell r="AL306">
            <v>450</v>
          </cell>
          <cell r="AM306">
            <v>0</v>
          </cell>
          <cell r="AN306">
            <v>0</v>
          </cell>
          <cell r="AO306">
            <v>0</v>
          </cell>
          <cell r="AP306">
            <v>1</v>
          </cell>
          <cell r="AQ306">
            <v>0</v>
          </cell>
          <cell r="AR306">
            <v>0</v>
          </cell>
          <cell r="AS306">
            <v>0</v>
          </cell>
          <cell r="AT306">
            <v>0</v>
          </cell>
        </row>
        <row r="307">
          <cell r="C307" t="str">
            <v> 1.4.18.</v>
          </cell>
          <cell r="E307" t="str">
            <v>Компьютерное оборудование и видеотехника</v>
          </cell>
          <cell r="H307">
            <v>1</v>
          </cell>
          <cell r="I307">
            <v>0.1</v>
          </cell>
          <cell r="W307" t="str">
            <v>Конкурс</v>
          </cell>
          <cell r="X307">
            <v>39097</v>
          </cell>
          <cell r="Z307">
            <v>0</v>
          </cell>
          <cell r="AA307">
            <v>39128</v>
          </cell>
          <cell r="AC307">
            <v>0</v>
          </cell>
          <cell r="AD307">
            <v>39133</v>
          </cell>
          <cell r="AF307">
            <v>0</v>
          </cell>
          <cell r="AG307">
            <v>39263</v>
          </cell>
          <cell r="AI307">
            <v>0</v>
          </cell>
          <cell r="AP307">
            <v>1</v>
          </cell>
          <cell r="AQ307">
            <v>0</v>
          </cell>
          <cell r="AS307">
            <v>0</v>
          </cell>
        </row>
        <row r="308">
          <cell r="B308">
            <v>121</v>
          </cell>
          <cell r="C308" t="str">
            <v> 1.4.18(б)</v>
          </cell>
          <cell r="E308" t="str">
            <v>Создание информационно-консультационных Центров по технологиям и сертификации</v>
          </cell>
          <cell r="H308">
            <v>2</v>
          </cell>
          <cell r="I308">
            <v>0.3</v>
          </cell>
          <cell r="K308">
            <v>0</v>
          </cell>
          <cell r="R308">
            <v>0</v>
          </cell>
          <cell r="S308" t="str">
            <v>-  </v>
          </cell>
          <cell r="T308" t="str">
            <v>-  </v>
          </cell>
          <cell r="W308" t="str">
            <v>----</v>
          </cell>
          <cell r="X308" t="str">
            <v> -</v>
          </cell>
          <cell r="Y308" t="str">
            <v>-</v>
          </cell>
          <cell r="Z308" t="str">
            <v>-</v>
          </cell>
          <cell r="AA308" t="str">
            <v>-</v>
          </cell>
          <cell r="AB308" t="str">
            <v>-</v>
          </cell>
          <cell r="AC308" t="str">
            <v>-</v>
          </cell>
          <cell r="AD308" t="str">
            <v>-</v>
          </cell>
          <cell r="AE308" t="str">
            <v>-</v>
          </cell>
          <cell r="AF308" t="str">
            <v>-</v>
          </cell>
          <cell r="AG308">
            <v>39440</v>
          </cell>
          <cell r="AH308" t="str">
            <v>-</v>
          </cell>
          <cell r="AI308">
            <v>0</v>
          </cell>
          <cell r="AJ308" t="str">
            <v>-</v>
          </cell>
          <cell r="AK308">
            <v>-450</v>
          </cell>
          <cell r="AL308">
            <v>450</v>
          </cell>
          <cell r="AM308">
            <v>0</v>
          </cell>
          <cell r="AN308">
            <v>0</v>
          </cell>
          <cell r="AO308">
            <v>0</v>
          </cell>
          <cell r="AP308">
            <v>1</v>
          </cell>
          <cell r="AQ308">
            <v>0</v>
          </cell>
          <cell r="AR308">
            <v>0</v>
          </cell>
          <cell r="AS308">
            <v>0</v>
          </cell>
          <cell r="AT308">
            <v>0</v>
          </cell>
        </row>
        <row r="309">
          <cell r="C309" t="str">
            <v> 1.4.18.</v>
          </cell>
          <cell r="E309" t="str">
            <v>Разработка методического обеспечения по дисциплинам инновационной программы</v>
          </cell>
          <cell r="H309">
            <v>2</v>
          </cell>
          <cell r="I309">
            <v>0.3</v>
          </cell>
          <cell r="W309" t="str">
            <v>Вн. вуза</v>
          </cell>
          <cell r="X309" t="str">
            <v> -</v>
          </cell>
          <cell r="Z309">
            <v>0</v>
          </cell>
          <cell r="AA309" t="str">
            <v>−</v>
          </cell>
          <cell r="AC309">
            <v>0</v>
          </cell>
          <cell r="AD309">
            <v>39133</v>
          </cell>
          <cell r="AF309">
            <v>0</v>
          </cell>
          <cell r="AG309">
            <v>39263</v>
          </cell>
          <cell r="AI309">
            <v>0</v>
          </cell>
          <cell r="AP309">
            <v>1</v>
          </cell>
          <cell r="AQ309">
            <v>0</v>
          </cell>
          <cell r="AS309">
            <v>0</v>
          </cell>
        </row>
        <row r="310">
          <cell r="B310">
            <v>122</v>
          </cell>
          <cell r="C310" t="str">
            <v> 1.4.18(в)</v>
          </cell>
          <cell r="E310" t="str">
            <v>Создание информационно-консультационных Центров по технологиям и сертификации</v>
          </cell>
          <cell r="H310">
            <v>4</v>
          </cell>
          <cell r="I310">
            <v>0.6</v>
          </cell>
          <cell r="K310">
            <v>0</v>
          </cell>
          <cell r="R310">
            <v>0</v>
          </cell>
          <cell r="S310" t="str">
            <v>-  </v>
          </cell>
          <cell r="T310" t="str">
            <v>-  </v>
          </cell>
          <cell r="W310" t="str">
            <v>----</v>
          </cell>
          <cell r="X310" t="str">
            <v> -</v>
          </cell>
          <cell r="Y310" t="str">
            <v>-</v>
          </cell>
          <cell r="Z310" t="str">
            <v>-</v>
          </cell>
          <cell r="AA310" t="str">
            <v>-</v>
          </cell>
          <cell r="AB310" t="str">
            <v>-</v>
          </cell>
          <cell r="AC310" t="str">
            <v>-</v>
          </cell>
          <cell r="AD310" t="str">
            <v>-</v>
          </cell>
          <cell r="AE310" t="str">
            <v>-</v>
          </cell>
          <cell r="AF310" t="str">
            <v>-</v>
          </cell>
          <cell r="AG310">
            <v>39440</v>
          </cell>
          <cell r="AH310" t="str">
            <v>-</v>
          </cell>
          <cell r="AI310">
            <v>0</v>
          </cell>
          <cell r="AJ310" t="str">
            <v>-</v>
          </cell>
          <cell r="AK310">
            <v>-450</v>
          </cell>
          <cell r="AL310">
            <v>450</v>
          </cell>
          <cell r="AM310">
            <v>0</v>
          </cell>
          <cell r="AN310">
            <v>0</v>
          </cell>
          <cell r="AO310">
            <v>0</v>
          </cell>
          <cell r="AP310">
            <v>1</v>
          </cell>
          <cell r="AQ310">
            <v>0</v>
          </cell>
          <cell r="AR310">
            <v>0</v>
          </cell>
          <cell r="AS310">
            <v>0</v>
          </cell>
          <cell r="AT310">
            <v>0</v>
          </cell>
        </row>
        <row r="311">
          <cell r="C311" t="str">
            <v> 1.4.18.</v>
          </cell>
          <cell r="E311" t="str">
            <v>Подготовка методических материалов и создание базы данных по технологиям и сертификации</v>
          </cell>
          <cell r="H311">
            <v>4</v>
          </cell>
          <cell r="I311">
            <v>0.6</v>
          </cell>
          <cell r="W311" t="str">
            <v>Вн. вуза</v>
          </cell>
          <cell r="X311" t="str">
            <v> -</v>
          </cell>
          <cell r="Z311">
            <v>0</v>
          </cell>
          <cell r="AA311" t="str">
            <v>−</v>
          </cell>
          <cell r="AC311">
            <v>0</v>
          </cell>
          <cell r="AD311">
            <v>39174</v>
          </cell>
          <cell r="AF311">
            <v>0</v>
          </cell>
          <cell r="AG311">
            <v>39263</v>
          </cell>
          <cell r="AI311">
            <v>0</v>
          </cell>
          <cell r="AP311">
            <v>1</v>
          </cell>
          <cell r="AQ311">
            <v>0</v>
          </cell>
          <cell r="AS311">
            <v>0</v>
          </cell>
        </row>
        <row r="312">
          <cell r="B312">
            <v>123</v>
          </cell>
          <cell r="C312" t="str">
            <v> 1.4.18(г)</v>
          </cell>
          <cell r="E312" t="str">
            <v>Создание информационно-консультационных Центров по технологиям и сертификации</v>
          </cell>
          <cell r="H312">
            <v>3</v>
          </cell>
          <cell r="I312">
            <v>0.2</v>
          </cell>
          <cell r="K312">
            <v>0</v>
          </cell>
          <cell r="R312">
            <v>0</v>
          </cell>
          <cell r="S312" t="str">
            <v>-  </v>
          </cell>
          <cell r="T312" t="str">
            <v>-  </v>
          </cell>
          <cell r="W312" t="str">
            <v>----</v>
          </cell>
          <cell r="X312" t="str">
            <v> -</v>
          </cell>
          <cell r="Y312" t="str">
            <v>-</v>
          </cell>
          <cell r="Z312" t="str">
            <v>-</v>
          </cell>
          <cell r="AA312" t="str">
            <v>-</v>
          </cell>
          <cell r="AB312" t="str">
            <v>-</v>
          </cell>
          <cell r="AC312" t="str">
            <v>-</v>
          </cell>
          <cell r="AD312" t="str">
            <v>-</v>
          </cell>
          <cell r="AE312" t="str">
            <v>-</v>
          </cell>
          <cell r="AF312" t="str">
            <v>-</v>
          </cell>
          <cell r="AG312">
            <v>39440</v>
          </cell>
          <cell r="AH312" t="str">
            <v>-</v>
          </cell>
          <cell r="AI312">
            <v>0</v>
          </cell>
          <cell r="AJ312" t="str">
            <v>-</v>
          </cell>
          <cell r="AK312">
            <v>-450</v>
          </cell>
          <cell r="AL312">
            <v>450</v>
          </cell>
          <cell r="AM312">
            <v>0</v>
          </cell>
          <cell r="AN312">
            <v>0</v>
          </cell>
          <cell r="AO312">
            <v>0</v>
          </cell>
          <cell r="AP312">
            <v>1</v>
          </cell>
          <cell r="AQ312">
            <v>0</v>
          </cell>
          <cell r="AR312">
            <v>0</v>
          </cell>
          <cell r="AS312">
            <v>0</v>
          </cell>
          <cell r="AT312">
            <v>0</v>
          </cell>
        </row>
        <row r="313">
          <cell r="C313" t="str">
            <v> 1.4.18.</v>
          </cell>
          <cell r="E313" t="str">
            <v>Модернизация аудитории по информационно-консультационный Центр по технологиям и сертификации</v>
          </cell>
          <cell r="H313">
            <v>3</v>
          </cell>
          <cell r="I313">
            <v>0.2</v>
          </cell>
          <cell r="W313" t="str">
            <v>Вн. вуза</v>
          </cell>
          <cell r="X313" t="str">
            <v>−</v>
          </cell>
          <cell r="Z313">
            <v>0</v>
          </cell>
          <cell r="AA313" t="str">
            <v>−</v>
          </cell>
          <cell r="AC313">
            <v>0</v>
          </cell>
          <cell r="AD313">
            <v>39174</v>
          </cell>
          <cell r="AF313">
            <v>0</v>
          </cell>
          <cell r="AG313">
            <v>39263</v>
          </cell>
          <cell r="AI313">
            <v>0</v>
          </cell>
          <cell r="AP313">
            <v>1</v>
          </cell>
          <cell r="AQ313">
            <v>0</v>
          </cell>
          <cell r="AS313">
            <v>0</v>
          </cell>
        </row>
        <row r="314">
          <cell r="B314">
            <v>124</v>
          </cell>
          <cell r="C314" t="str">
            <v> 1.4.19(а)</v>
          </cell>
          <cell r="E314" t="str">
            <v>Создание информационно-консультационных Центров по технологиям и сертификации</v>
          </cell>
          <cell r="H314">
            <v>1</v>
          </cell>
          <cell r="I314">
            <v>0.4</v>
          </cell>
          <cell r="K314">
            <v>0</v>
          </cell>
          <cell r="R314">
            <v>0</v>
          </cell>
          <cell r="S314" t="str">
            <v>-  </v>
          </cell>
          <cell r="T314" t="str">
            <v>-  </v>
          </cell>
          <cell r="W314" t="str">
            <v>----</v>
          </cell>
          <cell r="X314" t="str">
            <v> -</v>
          </cell>
          <cell r="Y314" t="str">
            <v>-</v>
          </cell>
          <cell r="Z314" t="str">
            <v>-</v>
          </cell>
          <cell r="AA314" t="str">
            <v>-</v>
          </cell>
          <cell r="AB314" t="str">
            <v>-</v>
          </cell>
          <cell r="AC314" t="str">
            <v>-</v>
          </cell>
          <cell r="AD314" t="str">
            <v>-</v>
          </cell>
          <cell r="AE314" t="str">
            <v>-</v>
          </cell>
          <cell r="AF314" t="str">
            <v>-</v>
          </cell>
          <cell r="AG314">
            <v>39440</v>
          </cell>
          <cell r="AH314" t="str">
            <v>-</v>
          </cell>
          <cell r="AI314">
            <v>0</v>
          </cell>
          <cell r="AJ314" t="str">
            <v>-</v>
          </cell>
          <cell r="AK314">
            <v>-450</v>
          </cell>
          <cell r="AL314">
            <v>450</v>
          </cell>
          <cell r="AM314">
            <v>0</v>
          </cell>
          <cell r="AN314">
            <v>0</v>
          </cell>
          <cell r="AO314">
            <v>0</v>
          </cell>
          <cell r="AP314">
            <v>1</v>
          </cell>
          <cell r="AQ314">
            <v>0</v>
          </cell>
          <cell r="AR314">
            <v>0</v>
          </cell>
          <cell r="AS314">
            <v>0</v>
          </cell>
          <cell r="AT314">
            <v>0</v>
          </cell>
        </row>
        <row r="315">
          <cell r="C315" t="str">
            <v> 1.4.19.</v>
          </cell>
          <cell r="E315" t="str">
            <v>Приобретение электронных хранилищ для базы данных</v>
          </cell>
          <cell r="H315">
            <v>1</v>
          </cell>
          <cell r="I315">
            <v>0.4</v>
          </cell>
          <cell r="W315" t="str">
            <v>Вн. вуза</v>
          </cell>
          <cell r="X315" t="str">
            <v>−</v>
          </cell>
          <cell r="Z315">
            <v>0</v>
          </cell>
          <cell r="AA315" t="str">
            <v>−</v>
          </cell>
          <cell r="AC315">
            <v>0</v>
          </cell>
          <cell r="AD315">
            <v>39265</v>
          </cell>
          <cell r="AF315">
            <v>0</v>
          </cell>
          <cell r="AG315">
            <v>39354</v>
          </cell>
          <cell r="AI315">
            <v>0</v>
          </cell>
          <cell r="AP315">
            <v>1</v>
          </cell>
          <cell r="AQ315">
            <v>0</v>
          </cell>
          <cell r="AS315">
            <v>0</v>
          </cell>
        </row>
        <row r="316">
          <cell r="B316">
            <v>125</v>
          </cell>
          <cell r="C316" t="str">
            <v> 1.4.19(б)</v>
          </cell>
          <cell r="E316" t="str">
            <v>Создание информационно-консультационных Центров по технологиям и сертификации</v>
          </cell>
          <cell r="H316">
            <v>2</v>
          </cell>
          <cell r="I316">
            <v>0.2</v>
          </cell>
          <cell r="K316">
            <v>0</v>
          </cell>
          <cell r="R316">
            <v>0</v>
          </cell>
          <cell r="S316" t="str">
            <v>-  </v>
          </cell>
          <cell r="T316" t="str">
            <v>-  </v>
          </cell>
          <cell r="W316" t="str">
            <v>----</v>
          </cell>
          <cell r="X316" t="str">
            <v> -</v>
          </cell>
          <cell r="Y316" t="str">
            <v>-</v>
          </cell>
          <cell r="Z316" t="str">
            <v>-</v>
          </cell>
          <cell r="AA316" t="str">
            <v>-</v>
          </cell>
          <cell r="AB316" t="str">
            <v>-</v>
          </cell>
          <cell r="AC316" t="str">
            <v>-</v>
          </cell>
          <cell r="AD316" t="str">
            <v>-</v>
          </cell>
          <cell r="AE316" t="str">
            <v>-</v>
          </cell>
          <cell r="AF316" t="str">
            <v>-</v>
          </cell>
          <cell r="AG316">
            <v>39440</v>
          </cell>
          <cell r="AH316" t="str">
            <v>-</v>
          </cell>
          <cell r="AI316">
            <v>0</v>
          </cell>
          <cell r="AJ316" t="str">
            <v>-</v>
          </cell>
          <cell r="AK316">
            <v>-450</v>
          </cell>
          <cell r="AL316">
            <v>450</v>
          </cell>
          <cell r="AM316">
            <v>0</v>
          </cell>
          <cell r="AN316">
            <v>0</v>
          </cell>
          <cell r="AO316">
            <v>0</v>
          </cell>
          <cell r="AP316">
            <v>1</v>
          </cell>
          <cell r="AQ316">
            <v>0</v>
          </cell>
          <cell r="AR316">
            <v>0</v>
          </cell>
          <cell r="AS316">
            <v>0</v>
          </cell>
          <cell r="AT316">
            <v>0</v>
          </cell>
        </row>
        <row r="317">
          <cell r="C317" t="str">
            <v> 1.4.19.</v>
          </cell>
          <cell r="E317" t="str">
            <v>Разработка методического обеспечения по дисциплинам инновационной программы</v>
          </cell>
          <cell r="H317">
            <v>2</v>
          </cell>
          <cell r="I317">
            <v>0.2</v>
          </cell>
          <cell r="W317" t="str">
            <v>Вн. вуза</v>
          </cell>
          <cell r="X317" t="str">
            <v>−</v>
          </cell>
          <cell r="Z317">
            <v>0</v>
          </cell>
          <cell r="AA317" t="str">
            <v>−</v>
          </cell>
          <cell r="AC317">
            <v>0</v>
          </cell>
          <cell r="AD317">
            <v>39133</v>
          </cell>
          <cell r="AF317">
            <v>0</v>
          </cell>
          <cell r="AG317">
            <v>39354</v>
          </cell>
          <cell r="AI317">
            <v>0</v>
          </cell>
          <cell r="AP317">
            <v>1</v>
          </cell>
          <cell r="AQ317">
            <v>0</v>
          </cell>
          <cell r="AS317">
            <v>0</v>
          </cell>
        </row>
        <row r="318">
          <cell r="B318">
            <v>126</v>
          </cell>
          <cell r="C318" t="str">
            <v> 1.4.19(в)</v>
          </cell>
          <cell r="E318" t="str">
            <v>Создание информационно-консультационных Центров по технологиям и сертификации</v>
          </cell>
          <cell r="H318">
            <v>4</v>
          </cell>
          <cell r="I318">
            <v>0.4</v>
          </cell>
          <cell r="K318">
            <v>0</v>
          </cell>
          <cell r="R318">
            <v>0</v>
          </cell>
          <cell r="S318" t="str">
            <v>-  </v>
          </cell>
          <cell r="T318" t="str">
            <v>-  </v>
          </cell>
          <cell r="W318" t="str">
            <v>----</v>
          </cell>
          <cell r="X318" t="str">
            <v> -</v>
          </cell>
          <cell r="Y318" t="str">
            <v>-</v>
          </cell>
          <cell r="Z318" t="str">
            <v>-</v>
          </cell>
          <cell r="AA318" t="str">
            <v>-</v>
          </cell>
          <cell r="AB318" t="str">
            <v>-</v>
          </cell>
          <cell r="AC318" t="str">
            <v>-</v>
          </cell>
          <cell r="AD318" t="str">
            <v>-</v>
          </cell>
          <cell r="AE318" t="str">
            <v>-</v>
          </cell>
          <cell r="AF318" t="str">
            <v>-</v>
          </cell>
          <cell r="AG318">
            <v>39440</v>
          </cell>
          <cell r="AH318" t="str">
            <v>-</v>
          </cell>
          <cell r="AI318">
            <v>0</v>
          </cell>
          <cell r="AJ318" t="str">
            <v>-</v>
          </cell>
          <cell r="AK318">
            <v>-450</v>
          </cell>
          <cell r="AL318">
            <v>450</v>
          </cell>
          <cell r="AM318">
            <v>0</v>
          </cell>
          <cell r="AN318">
            <v>0</v>
          </cell>
          <cell r="AO318">
            <v>0</v>
          </cell>
          <cell r="AP318">
            <v>1</v>
          </cell>
          <cell r="AQ318">
            <v>0</v>
          </cell>
          <cell r="AR318">
            <v>0</v>
          </cell>
          <cell r="AS318">
            <v>0</v>
          </cell>
          <cell r="AT318">
            <v>0</v>
          </cell>
        </row>
        <row r="319">
          <cell r="C319" t="str">
            <v> 1.4.19.</v>
          </cell>
          <cell r="E319" t="str">
            <v>Повышение квалификации педагогического и научного коллективов</v>
          </cell>
          <cell r="H319">
            <v>4</v>
          </cell>
          <cell r="I319">
            <v>0.4</v>
          </cell>
          <cell r="W319" t="str">
            <v>Вн. вуза</v>
          </cell>
          <cell r="X319" t="str">
            <v>−</v>
          </cell>
          <cell r="Z319">
            <v>0</v>
          </cell>
          <cell r="AA319" t="str">
            <v>−</v>
          </cell>
          <cell r="AC319">
            <v>0</v>
          </cell>
          <cell r="AD319">
            <v>39265</v>
          </cell>
          <cell r="AF319">
            <v>0</v>
          </cell>
          <cell r="AG319">
            <v>39354</v>
          </cell>
          <cell r="AI319">
            <v>0</v>
          </cell>
          <cell r="AP319">
            <v>1</v>
          </cell>
          <cell r="AQ319">
            <v>0</v>
          </cell>
          <cell r="AS319">
            <v>0</v>
          </cell>
        </row>
        <row r="320">
          <cell r="B320">
            <v>127</v>
          </cell>
          <cell r="C320" t="str">
            <v> 1.4.20(а)</v>
          </cell>
          <cell r="E320" t="str">
            <v>Создание информационно-консультационных Центров по технологиям и сертификации</v>
          </cell>
          <cell r="H320">
            <v>1</v>
          </cell>
          <cell r="I320">
            <v>0.4</v>
          </cell>
          <cell r="K320">
            <v>0</v>
          </cell>
          <cell r="R320">
            <v>0</v>
          </cell>
          <cell r="S320" t="str">
            <v>-  </v>
          </cell>
          <cell r="T320" t="str">
            <v>-  </v>
          </cell>
          <cell r="W320" t="str">
            <v>----</v>
          </cell>
          <cell r="X320" t="str">
            <v> -</v>
          </cell>
          <cell r="Y320" t="str">
            <v>-</v>
          </cell>
          <cell r="Z320" t="str">
            <v>-</v>
          </cell>
          <cell r="AA320" t="str">
            <v>-</v>
          </cell>
          <cell r="AB320" t="str">
            <v>-</v>
          </cell>
          <cell r="AC320" t="str">
            <v>-</v>
          </cell>
          <cell r="AD320" t="str">
            <v>-</v>
          </cell>
          <cell r="AE320" t="str">
            <v>-</v>
          </cell>
          <cell r="AF320" t="str">
            <v>-</v>
          </cell>
          <cell r="AG320">
            <v>39440</v>
          </cell>
          <cell r="AH320" t="str">
            <v>-</v>
          </cell>
          <cell r="AI320">
            <v>0</v>
          </cell>
          <cell r="AP320">
            <v>1</v>
          </cell>
          <cell r="AQ320">
            <v>0</v>
          </cell>
          <cell r="AR320">
            <v>0</v>
          </cell>
          <cell r="AS320">
            <v>0</v>
          </cell>
          <cell r="AT320">
            <v>0</v>
          </cell>
        </row>
        <row r="321">
          <cell r="C321" t="str">
            <v> 1.4.20.</v>
          </cell>
          <cell r="E321" t="str">
            <v>Видео и аудиотехника, демонстрационное оборудование для создания информационных материалов о технологиях по направлениям программы</v>
          </cell>
          <cell r="H321">
            <v>1</v>
          </cell>
          <cell r="I321">
            <v>0.4</v>
          </cell>
          <cell r="W321" t="str">
            <v>Конкурс</v>
          </cell>
          <cell r="X321">
            <v>39097</v>
          </cell>
          <cell r="Z321">
            <v>0</v>
          </cell>
          <cell r="AA321">
            <v>39128</v>
          </cell>
          <cell r="AC321">
            <v>0</v>
          </cell>
          <cell r="AD321">
            <v>39133</v>
          </cell>
          <cell r="AF321">
            <v>0</v>
          </cell>
          <cell r="AG321">
            <v>39440</v>
          </cell>
          <cell r="AI321">
            <v>0</v>
          </cell>
          <cell r="AP321">
            <v>1</v>
          </cell>
          <cell r="AQ321">
            <v>0</v>
          </cell>
          <cell r="AS321">
            <v>0</v>
          </cell>
        </row>
        <row r="322">
          <cell r="B322">
            <v>128</v>
          </cell>
          <cell r="C322" t="str">
            <v> 1.4.20(б)</v>
          </cell>
          <cell r="E322" t="str">
            <v>Создание информационно-консультационных Центров по технологиям и сертификации</v>
          </cell>
          <cell r="H322">
            <v>2</v>
          </cell>
          <cell r="I322">
            <v>0.2</v>
          </cell>
          <cell r="K322">
            <v>0</v>
          </cell>
          <cell r="R322">
            <v>0</v>
          </cell>
          <cell r="S322" t="str">
            <v>-  </v>
          </cell>
          <cell r="T322" t="str">
            <v>-  </v>
          </cell>
          <cell r="W322" t="str">
            <v>----</v>
          </cell>
          <cell r="X322" t="str">
            <v> -</v>
          </cell>
          <cell r="Y322" t="str">
            <v>-</v>
          </cell>
          <cell r="Z322" t="str">
            <v>-</v>
          </cell>
          <cell r="AA322" t="str">
            <v>-</v>
          </cell>
          <cell r="AB322" t="str">
            <v>-</v>
          </cell>
          <cell r="AC322" t="str">
            <v>-</v>
          </cell>
          <cell r="AD322" t="str">
            <v>-</v>
          </cell>
          <cell r="AE322" t="str">
            <v>-</v>
          </cell>
          <cell r="AF322" t="str">
            <v>-</v>
          </cell>
          <cell r="AG322">
            <v>39440</v>
          </cell>
          <cell r="AH322" t="str">
            <v>-</v>
          </cell>
          <cell r="AI322">
            <v>0</v>
          </cell>
          <cell r="AP322">
            <v>1</v>
          </cell>
          <cell r="AQ322">
            <v>0</v>
          </cell>
          <cell r="AR322">
            <v>0</v>
          </cell>
          <cell r="AS322">
            <v>0</v>
          </cell>
          <cell r="AT322">
            <v>0</v>
          </cell>
        </row>
        <row r="323">
          <cell r="C323" t="str">
            <v> 1.4.20.</v>
          </cell>
          <cell r="E323" t="str">
            <v>Разработка методического обеспечения по дисциплинам инновационной программы</v>
          </cell>
          <cell r="H323">
            <v>2</v>
          </cell>
          <cell r="I323">
            <v>0.2</v>
          </cell>
          <cell r="W323" t="str">
            <v>Вн. вуза</v>
          </cell>
          <cell r="X323" t="str">
            <v>−</v>
          </cell>
          <cell r="Z323">
            <v>0</v>
          </cell>
          <cell r="AA323" t="str">
            <v>−</v>
          </cell>
          <cell r="AC323">
            <v>0</v>
          </cell>
          <cell r="AD323">
            <v>39272</v>
          </cell>
          <cell r="AF323">
            <v>0</v>
          </cell>
          <cell r="AG323">
            <v>39440</v>
          </cell>
          <cell r="AI323">
            <v>0</v>
          </cell>
          <cell r="AP323">
            <v>1</v>
          </cell>
          <cell r="AQ323">
            <v>0</v>
          </cell>
          <cell r="AS323">
            <v>0</v>
          </cell>
        </row>
        <row r="324">
          <cell r="B324">
            <v>129</v>
          </cell>
          <cell r="C324" t="str">
            <v> 1.4.20(в)</v>
          </cell>
          <cell r="E324" t="str">
            <v>Создание информационно-консультационных Центров по технологиям и сертификации</v>
          </cell>
          <cell r="H324">
            <v>4</v>
          </cell>
          <cell r="I324">
            <v>0.4</v>
          </cell>
          <cell r="K324">
            <v>0</v>
          </cell>
          <cell r="R324">
            <v>0</v>
          </cell>
          <cell r="S324" t="str">
            <v>-  </v>
          </cell>
          <cell r="T324" t="str">
            <v>-  </v>
          </cell>
          <cell r="W324" t="str">
            <v>----</v>
          </cell>
          <cell r="X324" t="str">
            <v> -</v>
          </cell>
          <cell r="Y324" t="str">
            <v>-</v>
          </cell>
          <cell r="Z324" t="str">
            <v>-</v>
          </cell>
          <cell r="AA324" t="str">
            <v>-</v>
          </cell>
          <cell r="AB324" t="str">
            <v>-</v>
          </cell>
          <cell r="AC324" t="str">
            <v>-</v>
          </cell>
          <cell r="AD324" t="str">
            <v>-</v>
          </cell>
          <cell r="AE324" t="str">
            <v>-</v>
          </cell>
          <cell r="AF324" t="str">
            <v>-</v>
          </cell>
          <cell r="AG324">
            <v>39233</v>
          </cell>
          <cell r="AH324" t="str">
            <v>-</v>
          </cell>
          <cell r="AI324">
            <v>0</v>
          </cell>
          <cell r="AP324">
            <v>1</v>
          </cell>
          <cell r="AQ324">
            <v>0</v>
          </cell>
          <cell r="AR324">
            <v>0</v>
          </cell>
          <cell r="AS324">
            <v>0</v>
          </cell>
          <cell r="AT324">
            <v>0</v>
          </cell>
        </row>
        <row r="325">
          <cell r="C325" t="str">
            <v> 1.4.20.</v>
          </cell>
          <cell r="E325" t="str">
            <v>Повышение квалификации педагогического и научного коллективов и сбор информации для базы данных</v>
          </cell>
          <cell r="H325">
            <v>4</v>
          </cell>
          <cell r="I325">
            <v>0.4</v>
          </cell>
          <cell r="W325" t="str">
            <v>Вн. вуза</v>
          </cell>
          <cell r="X325" t="str">
            <v>−</v>
          </cell>
          <cell r="Z325">
            <v>0</v>
          </cell>
          <cell r="AA325" t="str">
            <v>−</v>
          </cell>
          <cell r="AC325">
            <v>0</v>
          </cell>
          <cell r="AD325">
            <v>39356</v>
          </cell>
          <cell r="AF325">
            <v>0</v>
          </cell>
          <cell r="AG325">
            <v>39440</v>
          </cell>
          <cell r="AI325">
            <v>0</v>
          </cell>
          <cell r="AP325">
            <v>1</v>
          </cell>
          <cell r="AQ325">
            <v>0</v>
          </cell>
          <cell r="AS325">
            <v>0</v>
          </cell>
        </row>
        <row r="326">
          <cell r="B326">
            <v>130</v>
          </cell>
          <cell r="C326" t="str">
            <v> 1.4.21(а)</v>
          </cell>
          <cell r="E326" t="str">
            <v>Разработка мониторинга качества подготовки специалистов</v>
          </cell>
          <cell r="H326">
            <v>1</v>
          </cell>
          <cell r="I326">
            <v>0.2</v>
          </cell>
          <cell r="K326">
            <v>0</v>
          </cell>
          <cell r="R326">
            <v>0</v>
          </cell>
          <cell r="S326" t="str">
            <v>-  </v>
          </cell>
          <cell r="T326" t="str">
            <v>-  </v>
          </cell>
          <cell r="W326" t="str">
            <v>----</v>
          </cell>
          <cell r="X326" t="str">
            <v> -</v>
          </cell>
          <cell r="Y326" t="str">
            <v>-</v>
          </cell>
          <cell r="Z326" t="str">
            <v>-</v>
          </cell>
          <cell r="AA326" t="str">
            <v>-</v>
          </cell>
          <cell r="AB326" t="str">
            <v>-</v>
          </cell>
          <cell r="AC326" t="str">
            <v>-</v>
          </cell>
          <cell r="AD326" t="str">
            <v>-</v>
          </cell>
          <cell r="AE326" t="str">
            <v>-</v>
          </cell>
          <cell r="AF326" t="str">
            <v>-</v>
          </cell>
          <cell r="AG326">
            <v>39233</v>
          </cell>
          <cell r="AH326" t="str">
            <v>-</v>
          </cell>
          <cell r="AI326">
            <v>0</v>
          </cell>
          <cell r="AJ326" t="str">
            <v>-</v>
          </cell>
          <cell r="AK326">
            <v>-243</v>
          </cell>
          <cell r="AL326">
            <v>243</v>
          </cell>
          <cell r="AM326">
            <v>0</v>
          </cell>
          <cell r="AN326">
            <v>0</v>
          </cell>
          <cell r="AO326">
            <v>0</v>
          </cell>
          <cell r="AP326">
            <v>1</v>
          </cell>
          <cell r="AQ326">
            <v>0</v>
          </cell>
          <cell r="AR326">
            <v>0</v>
          </cell>
          <cell r="AS326">
            <v>0</v>
          </cell>
          <cell r="AT326">
            <v>0</v>
          </cell>
        </row>
        <row r="327">
          <cell r="C327" t="str">
            <v> 1.4.21.</v>
          </cell>
          <cell r="E327" t="str">
            <v>Компьютерное оборудование для Центра мониторинга качества подготовки специалистов</v>
          </cell>
          <cell r="H327">
            <v>1</v>
          </cell>
          <cell r="I327">
            <v>0.2</v>
          </cell>
          <cell r="W327" t="str">
            <v>Конкурс</v>
          </cell>
          <cell r="X327">
            <v>38908</v>
          </cell>
          <cell r="Z327">
            <v>82</v>
          </cell>
          <cell r="AA327">
            <v>38939</v>
          </cell>
          <cell r="AC327">
            <v>51</v>
          </cell>
          <cell r="AD327">
            <v>38944</v>
          </cell>
          <cell r="AF327">
            <v>46</v>
          </cell>
          <cell r="AG327">
            <v>39073</v>
          </cell>
          <cell r="AI327">
            <v>0</v>
          </cell>
          <cell r="AP327">
            <v>1</v>
          </cell>
          <cell r="AQ327">
            <v>0</v>
          </cell>
          <cell r="AS327">
            <v>0</v>
          </cell>
        </row>
        <row r="328">
          <cell r="B328">
            <v>131</v>
          </cell>
          <cell r="C328" t="str">
            <v> 1.4.21(б)</v>
          </cell>
          <cell r="E328" t="str">
            <v>Разработка мониторинга качества подготовки специалистов</v>
          </cell>
          <cell r="H328">
            <v>2</v>
          </cell>
          <cell r="I328">
            <v>0.2</v>
          </cell>
          <cell r="K328">
            <v>0</v>
          </cell>
          <cell r="R328">
            <v>0</v>
          </cell>
          <cell r="S328" t="str">
            <v>-  </v>
          </cell>
          <cell r="T328" t="str">
            <v>-  </v>
          </cell>
          <cell r="W328" t="str">
            <v>----</v>
          </cell>
          <cell r="X328" t="str">
            <v> -</v>
          </cell>
          <cell r="Y328" t="str">
            <v>-</v>
          </cell>
          <cell r="Z328" t="str">
            <v>-</v>
          </cell>
          <cell r="AA328" t="str">
            <v>-</v>
          </cell>
          <cell r="AB328" t="str">
            <v>-</v>
          </cell>
          <cell r="AC328" t="str">
            <v>-</v>
          </cell>
          <cell r="AD328" t="str">
            <v>-</v>
          </cell>
          <cell r="AE328" t="str">
            <v>-</v>
          </cell>
          <cell r="AF328" t="str">
            <v>-</v>
          </cell>
          <cell r="AG328">
            <v>39233</v>
          </cell>
          <cell r="AH328" t="str">
            <v>-</v>
          </cell>
          <cell r="AI328">
            <v>0</v>
          </cell>
          <cell r="AJ328" t="str">
            <v>-</v>
          </cell>
          <cell r="AK328">
            <v>-243</v>
          </cell>
          <cell r="AL328">
            <v>243</v>
          </cell>
          <cell r="AM328">
            <v>0</v>
          </cell>
          <cell r="AN328">
            <v>0</v>
          </cell>
          <cell r="AO328">
            <v>0</v>
          </cell>
          <cell r="AP328">
            <v>2</v>
          </cell>
          <cell r="AQ328">
            <v>0</v>
          </cell>
          <cell r="AR328">
            <v>0</v>
          </cell>
          <cell r="AS328">
            <v>0</v>
          </cell>
          <cell r="AT328">
            <v>0</v>
          </cell>
        </row>
        <row r="329">
          <cell r="C329" t="str">
            <v> 1.4.21.</v>
          </cell>
          <cell r="E329" t="str">
            <v>Приобретение программного обеспечения </v>
          </cell>
          <cell r="H329">
            <v>2</v>
          </cell>
          <cell r="I329">
            <v>0.05</v>
          </cell>
          <cell r="W329" t="str">
            <v>Конкурс</v>
          </cell>
          <cell r="X329">
            <v>38908</v>
          </cell>
          <cell r="Z329">
            <v>82</v>
          </cell>
          <cell r="AA329">
            <v>38939</v>
          </cell>
          <cell r="AC329">
            <v>51</v>
          </cell>
          <cell r="AD329">
            <v>38944</v>
          </cell>
          <cell r="AF329">
            <v>46</v>
          </cell>
          <cell r="AG329">
            <v>39073</v>
          </cell>
          <cell r="AI329">
            <v>0</v>
          </cell>
          <cell r="AP329">
            <v>1</v>
          </cell>
          <cell r="AQ329">
            <v>0</v>
          </cell>
          <cell r="AS329">
            <v>0</v>
          </cell>
        </row>
        <row r="330">
          <cell r="C330" t="str">
            <v> 1.4.21.</v>
          </cell>
          <cell r="E330" t="str">
            <v>Разработка программы мониторинга качества подготовки специалистов</v>
          </cell>
          <cell r="H330">
            <v>2</v>
          </cell>
          <cell r="I330">
            <v>0.15</v>
          </cell>
          <cell r="W330" t="str">
            <v>Вн. вуза</v>
          </cell>
          <cell r="X330" t="str">
            <v>−</v>
          </cell>
          <cell r="Z330">
            <v>0</v>
          </cell>
          <cell r="AA330" t="str">
            <v>−</v>
          </cell>
          <cell r="AC330">
            <v>0</v>
          </cell>
          <cell r="AD330">
            <v>38944</v>
          </cell>
          <cell r="AF330">
            <v>46</v>
          </cell>
          <cell r="AG330">
            <v>39073</v>
          </cell>
          <cell r="AI330">
            <v>0</v>
          </cell>
          <cell r="AP330">
            <v>1</v>
          </cell>
          <cell r="AQ330">
            <v>0</v>
          </cell>
          <cell r="AS330">
            <v>0</v>
          </cell>
        </row>
        <row r="331">
          <cell r="B331">
            <v>132</v>
          </cell>
          <cell r="C331" t="str">
            <v>2.1.1.</v>
          </cell>
          <cell r="D331" t="str">
            <v>----</v>
          </cell>
          <cell r="E331" t="str">
            <v>Заключение долгосрочных договоров о стратегическом партнерстве с предприятиями-работодателями по основным направлениям программы</v>
          </cell>
          <cell r="F331" t="str">
            <v>----</v>
          </cell>
          <cell r="G331" t="str">
            <v>----</v>
          </cell>
          <cell r="H331">
            <v>4</v>
          </cell>
          <cell r="I331">
            <v>0.1</v>
          </cell>
          <cell r="K331">
            <v>0</v>
          </cell>
          <cell r="R331">
            <v>0</v>
          </cell>
          <cell r="S331" t="str">
            <v>-  </v>
          </cell>
          <cell r="T331" t="str">
            <v>-  </v>
          </cell>
          <cell r="W331" t="str">
            <v>----</v>
          </cell>
          <cell r="X331" t="str">
            <v> -</v>
          </cell>
          <cell r="Y331" t="str">
            <v>-</v>
          </cell>
          <cell r="Z331" t="str">
            <v>-</v>
          </cell>
          <cell r="AA331" t="str">
            <v>-</v>
          </cell>
          <cell r="AB331" t="str">
            <v>-</v>
          </cell>
          <cell r="AC331" t="str">
            <v>-</v>
          </cell>
          <cell r="AD331" t="str">
            <v>-</v>
          </cell>
          <cell r="AE331" t="str">
            <v>-</v>
          </cell>
          <cell r="AF331" t="str">
            <v>-</v>
          </cell>
          <cell r="AG331">
            <v>39233</v>
          </cell>
          <cell r="AH331" t="str">
            <v>-</v>
          </cell>
          <cell r="AI331">
            <v>0</v>
          </cell>
          <cell r="AJ331">
            <v>364</v>
          </cell>
          <cell r="AK331" t="str">
            <v>-</v>
          </cell>
          <cell r="AL331">
            <v>364</v>
          </cell>
          <cell r="AM331">
            <v>0</v>
          </cell>
          <cell r="AN331">
            <v>0</v>
          </cell>
          <cell r="AO331">
            <v>0</v>
          </cell>
          <cell r="AP331">
            <v>1</v>
          </cell>
          <cell r="AQ331">
            <v>0</v>
          </cell>
          <cell r="AR331">
            <v>0</v>
          </cell>
          <cell r="AS331">
            <v>0</v>
          </cell>
          <cell r="AT331">
            <v>0</v>
          </cell>
        </row>
        <row r="332">
          <cell r="C332" t="str">
            <v>2.1.1.</v>
          </cell>
          <cell r="E332" t="str">
            <v>Стажировка преподавателей на ведущих предприятиях по направлениям программы</v>
          </cell>
          <cell r="H332">
            <v>4</v>
          </cell>
          <cell r="I332">
            <v>0.1</v>
          </cell>
          <cell r="W332" t="str">
            <v>Вн. вуза</v>
          </cell>
          <cell r="X332" t="str">
            <v> -</v>
          </cell>
          <cell r="Z332">
            <v>0</v>
          </cell>
          <cell r="AA332" t="str">
            <v> -</v>
          </cell>
          <cell r="AC332">
            <v>0</v>
          </cell>
          <cell r="AD332">
            <v>39174</v>
          </cell>
          <cell r="AF332">
            <v>0</v>
          </cell>
          <cell r="AG332">
            <v>39233</v>
          </cell>
          <cell r="AI332">
            <v>0</v>
          </cell>
          <cell r="AP332">
            <v>1</v>
          </cell>
          <cell r="AQ332">
            <v>0</v>
          </cell>
          <cell r="AS332">
            <v>0</v>
          </cell>
        </row>
        <row r="333">
          <cell r="B333">
            <v>133</v>
          </cell>
          <cell r="C333" t="str">
            <v>2.1.2.</v>
          </cell>
          <cell r="E333" t="str">
            <v> Организация студенческих малых предприятий по производству функциональных продуктов питания на базе УНИК "Технолог" и опытно-промышленного комплекса</v>
          </cell>
          <cell r="H333">
            <v>4</v>
          </cell>
          <cell r="I333">
            <v>0.15</v>
          </cell>
          <cell r="K333">
            <v>0</v>
          </cell>
          <cell r="R333">
            <v>0</v>
          </cell>
          <cell r="S333" t="str">
            <v>-  </v>
          </cell>
          <cell r="T333" t="str">
            <v>-  </v>
          </cell>
          <cell r="W333" t="str">
            <v>----</v>
          </cell>
          <cell r="X333" t="str">
            <v> -</v>
          </cell>
          <cell r="Y333" t="str">
            <v>-</v>
          </cell>
          <cell r="Z333" t="str">
            <v>-</v>
          </cell>
          <cell r="AA333" t="str">
            <v>-</v>
          </cell>
          <cell r="AB333" t="str">
            <v>-</v>
          </cell>
          <cell r="AC333" t="str">
            <v>-</v>
          </cell>
          <cell r="AD333" t="str">
            <v> -</v>
          </cell>
          <cell r="AE333" t="str">
            <v>-</v>
          </cell>
          <cell r="AF333" t="str">
            <v>-</v>
          </cell>
          <cell r="AG333">
            <v>39354</v>
          </cell>
          <cell r="AH333" t="str">
            <v>-</v>
          </cell>
          <cell r="AI333">
            <v>0</v>
          </cell>
          <cell r="AJ333" t="str">
            <v>-</v>
          </cell>
          <cell r="AK333">
            <v>-364</v>
          </cell>
          <cell r="AL333">
            <v>364</v>
          </cell>
          <cell r="AM333">
            <v>0</v>
          </cell>
          <cell r="AN333">
            <v>0</v>
          </cell>
          <cell r="AO333">
            <v>0</v>
          </cell>
          <cell r="AP333">
            <v>1</v>
          </cell>
          <cell r="AQ333">
            <v>0</v>
          </cell>
          <cell r="AR333">
            <v>0</v>
          </cell>
          <cell r="AS333">
            <v>0</v>
          </cell>
          <cell r="AT333">
            <v>0</v>
          </cell>
        </row>
        <row r="334">
          <cell r="C334" t="str">
            <v>2.1.2.</v>
          </cell>
          <cell r="E334" t="str">
            <v>Стажировка студентов на ведущих предприятиях по направлениям программы</v>
          </cell>
          <cell r="H334">
            <v>4</v>
          </cell>
          <cell r="I334">
            <v>0.15</v>
          </cell>
          <cell r="W334" t="str">
            <v>Вн. вуза</v>
          </cell>
          <cell r="X334" t="str">
            <v> -</v>
          </cell>
          <cell r="Z334">
            <v>0</v>
          </cell>
          <cell r="AA334" t="str">
            <v> -</v>
          </cell>
          <cell r="AC334">
            <v>0</v>
          </cell>
          <cell r="AD334">
            <v>39328</v>
          </cell>
          <cell r="AF334">
            <v>0</v>
          </cell>
          <cell r="AG334">
            <v>39354</v>
          </cell>
          <cell r="AI334">
            <v>0</v>
          </cell>
          <cell r="AP334">
            <v>1</v>
          </cell>
          <cell r="AQ334">
            <v>0</v>
          </cell>
          <cell r="AS334">
            <v>0</v>
          </cell>
        </row>
        <row r="335">
          <cell r="B335">
            <v>134</v>
          </cell>
          <cell r="C335" t="str">
            <v>2.1.3.</v>
          </cell>
          <cell r="E335" t="str">
            <v> Создание совместных структур с высокотехнологичными предприятиями для прохождения студентами учебных, технологических и производственных практик</v>
          </cell>
          <cell r="H335">
            <v>4</v>
          </cell>
          <cell r="I335">
            <v>0.1</v>
          </cell>
          <cell r="K335">
            <v>0</v>
          </cell>
          <cell r="R335">
            <v>0</v>
          </cell>
          <cell r="S335" t="str">
            <v>-  </v>
          </cell>
          <cell r="T335" t="str">
            <v>-  </v>
          </cell>
          <cell r="W335" t="str">
            <v>----</v>
          </cell>
          <cell r="X335" t="str">
            <v> -</v>
          </cell>
          <cell r="Y335" t="str">
            <v>-</v>
          </cell>
          <cell r="Z335" t="str">
            <v>-</v>
          </cell>
          <cell r="AA335" t="str">
            <v>-</v>
          </cell>
          <cell r="AB335" t="str">
            <v>-</v>
          </cell>
          <cell r="AC335" t="str">
            <v>-</v>
          </cell>
          <cell r="AD335" t="str">
            <v> -</v>
          </cell>
          <cell r="AE335" t="str">
            <v>-</v>
          </cell>
          <cell r="AF335" t="str">
            <v>-</v>
          </cell>
          <cell r="AG335">
            <v>39021</v>
          </cell>
          <cell r="AH335" t="str">
            <v>-</v>
          </cell>
          <cell r="AI335">
            <v>0</v>
          </cell>
          <cell r="AJ335" t="str">
            <v>-</v>
          </cell>
          <cell r="AK335">
            <v>-31</v>
          </cell>
          <cell r="AL335">
            <v>31</v>
          </cell>
          <cell r="AM335">
            <v>0</v>
          </cell>
          <cell r="AN335">
            <v>0</v>
          </cell>
          <cell r="AO335">
            <v>0</v>
          </cell>
          <cell r="AP335">
            <v>1</v>
          </cell>
          <cell r="AQ335">
            <v>0</v>
          </cell>
          <cell r="AR335">
            <v>0</v>
          </cell>
          <cell r="AS335">
            <v>0</v>
          </cell>
          <cell r="AT335">
            <v>0</v>
          </cell>
        </row>
        <row r="336">
          <cell r="C336" t="str">
            <v>2.1.3.</v>
          </cell>
          <cell r="E336" t="str">
            <v>Стажировка студентов на ведущих предприятиях по направлениям программы</v>
          </cell>
          <cell r="H336">
            <v>4</v>
          </cell>
          <cell r="I336">
            <v>0.1</v>
          </cell>
          <cell r="W336" t="str">
            <v>Вн. вуза</v>
          </cell>
          <cell r="X336" t="str">
            <v> -</v>
          </cell>
          <cell r="Z336">
            <v>0</v>
          </cell>
          <cell r="AA336" t="str">
            <v> -</v>
          </cell>
          <cell r="AC336">
            <v>0</v>
          </cell>
          <cell r="AD336">
            <v>38961</v>
          </cell>
          <cell r="AF336">
            <v>29</v>
          </cell>
          <cell r="AG336">
            <v>39021</v>
          </cell>
          <cell r="AI336">
            <v>0</v>
          </cell>
          <cell r="AP336">
            <v>1</v>
          </cell>
          <cell r="AQ336">
            <v>0</v>
          </cell>
          <cell r="AS336">
            <v>0</v>
          </cell>
        </row>
        <row r="337">
          <cell r="B337">
            <v>135</v>
          </cell>
          <cell r="C337" t="str">
            <v>2.2.1.</v>
          </cell>
          <cell r="D337" t="str">
            <v>----</v>
          </cell>
          <cell r="E337" t="str">
            <v> Проведение внутреннего конкурса на получение студентами грантов на выполнение научно-исследовательских, проектных и сертификационных работ по заказам предприятий-работодателей</v>
          </cell>
          <cell r="F337" t="str">
            <v>----</v>
          </cell>
          <cell r="G337" t="str">
            <v>----</v>
          </cell>
          <cell r="H337">
            <v>4</v>
          </cell>
          <cell r="I337">
            <v>0.05</v>
          </cell>
          <cell r="K337">
            <v>0</v>
          </cell>
          <cell r="R337">
            <v>0</v>
          </cell>
          <cell r="S337" t="str">
            <v>-  </v>
          </cell>
          <cell r="T337" t="str">
            <v>-  </v>
          </cell>
          <cell r="W337" t="str">
            <v>----</v>
          </cell>
          <cell r="X337" t="str">
            <v> -</v>
          </cell>
          <cell r="Y337" t="str">
            <v>-</v>
          </cell>
          <cell r="Z337" t="str">
            <v>-</v>
          </cell>
          <cell r="AA337" t="str">
            <v>-</v>
          </cell>
          <cell r="AB337" t="str">
            <v>-</v>
          </cell>
          <cell r="AC337" t="str">
            <v>-</v>
          </cell>
          <cell r="AD337" t="str">
            <v>-</v>
          </cell>
          <cell r="AE337" t="str">
            <v>-</v>
          </cell>
          <cell r="AF337" t="str">
            <v>-</v>
          </cell>
          <cell r="AG337">
            <v>39074</v>
          </cell>
          <cell r="AH337" t="str">
            <v>-</v>
          </cell>
          <cell r="AI337">
            <v>0</v>
          </cell>
          <cell r="AJ337">
            <v>448</v>
          </cell>
          <cell r="AK337" t="str">
            <v>-</v>
          </cell>
          <cell r="AL337">
            <v>448</v>
          </cell>
          <cell r="AM337">
            <v>0</v>
          </cell>
          <cell r="AN337">
            <v>0</v>
          </cell>
          <cell r="AO337">
            <v>0</v>
          </cell>
          <cell r="AP337">
            <v>1</v>
          </cell>
          <cell r="AQ337">
            <v>0</v>
          </cell>
          <cell r="AR337">
            <v>0</v>
          </cell>
          <cell r="AS337">
            <v>0</v>
          </cell>
          <cell r="AT337">
            <v>0</v>
          </cell>
        </row>
        <row r="338">
          <cell r="C338" t="str">
            <v>2.2.1.</v>
          </cell>
          <cell r="E338" t="str">
            <v>Проведение внутреннего конкурса на получение студентами грантов на выполнение научно-исследовательских, проектны и сертификационных работ по заказам предприятий работодателей</v>
          </cell>
          <cell r="H338">
            <v>4</v>
          </cell>
          <cell r="I338">
            <v>0.05</v>
          </cell>
          <cell r="W338" t="str">
            <v>Вн. вуза</v>
          </cell>
          <cell r="X338" t="str">
            <v> -</v>
          </cell>
          <cell r="Z338">
            <v>0</v>
          </cell>
          <cell r="AA338" t="str">
            <v> -</v>
          </cell>
          <cell r="AC338">
            <v>0</v>
          </cell>
          <cell r="AD338">
            <v>38991</v>
          </cell>
          <cell r="AF338">
            <v>0</v>
          </cell>
          <cell r="AG338">
            <v>39074</v>
          </cell>
          <cell r="AI338">
            <v>0</v>
          </cell>
          <cell r="AP338">
            <v>1</v>
          </cell>
          <cell r="AQ338">
            <v>0</v>
          </cell>
          <cell r="AS338">
            <v>0</v>
          </cell>
        </row>
        <row r="339">
          <cell r="B339">
            <v>136</v>
          </cell>
          <cell r="C339" t="str">
            <v>2.2.2.</v>
          </cell>
          <cell r="E339" t="str">
            <v> Выполнение грантов </v>
          </cell>
          <cell r="H339">
            <v>4</v>
          </cell>
          <cell r="I339">
            <v>0.25</v>
          </cell>
          <cell r="K339">
            <v>0</v>
          </cell>
          <cell r="R339">
            <v>0</v>
          </cell>
          <cell r="S339" t="str">
            <v>-  </v>
          </cell>
          <cell r="T339" t="str">
            <v>-  </v>
          </cell>
          <cell r="W339" t="str">
            <v>----</v>
          </cell>
          <cell r="X339" t="str">
            <v> -</v>
          </cell>
          <cell r="Y339" t="str">
            <v>-</v>
          </cell>
          <cell r="Z339" t="str">
            <v>-</v>
          </cell>
          <cell r="AA339" t="str">
            <v>-</v>
          </cell>
          <cell r="AB339" t="str">
            <v>-</v>
          </cell>
          <cell r="AC339" t="str">
            <v>-</v>
          </cell>
          <cell r="AD339" t="str">
            <v> -</v>
          </cell>
          <cell r="AE339" t="str">
            <v>-</v>
          </cell>
          <cell r="AF339" t="str">
            <v>-</v>
          </cell>
          <cell r="AG339">
            <v>39438</v>
          </cell>
          <cell r="AH339" t="str">
            <v>-</v>
          </cell>
          <cell r="AI339">
            <v>0</v>
          </cell>
          <cell r="AJ339" t="str">
            <v>-</v>
          </cell>
          <cell r="AK339">
            <v>-448</v>
          </cell>
          <cell r="AL339">
            <v>448</v>
          </cell>
          <cell r="AM339">
            <v>0</v>
          </cell>
          <cell r="AN339">
            <v>0</v>
          </cell>
          <cell r="AO339">
            <v>0</v>
          </cell>
          <cell r="AP339">
            <v>1</v>
          </cell>
          <cell r="AQ339">
            <v>0</v>
          </cell>
          <cell r="AR339">
            <v>0</v>
          </cell>
          <cell r="AS339">
            <v>0</v>
          </cell>
          <cell r="AT339">
            <v>0</v>
          </cell>
        </row>
        <row r="340">
          <cell r="C340" t="str">
            <v>2.2.2.</v>
          </cell>
          <cell r="E340" t="str">
            <v>Выполнение грантов студентами</v>
          </cell>
          <cell r="H340">
            <v>4</v>
          </cell>
          <cell r="I340">
            <v>0.25</v>
          </cell>
          <cell r="W340" t="str">
            <v>Вн. вуза</v>
          </cell>
          <cell r="X340" t="str">
            <v> -</v>
          </cell>
          <cell r="Z340">
            <v>0</v>
          </cell>
          <cell r="AA340" t="str">
            <v> -</v>
          </cell>
          <cell r="AC340">
            <v>0</v>
          </cell>
          <cell r="AD340">
            <v>39090</v>
          </cell>
          <cell r="AF340">
            <v>0</v>
          </cell>
          <cell r="AG340">
            <v>39438</v>
          </cell>
          <cell r="AI340">
            <v>0</v>
          </cell>
          <cell r="AP340">
            <v>1</v>
          </cell>
          <cell r="AQ340">
            <v>0</v>
          </cell>
          <cell r="AS340">
            <v>0</v>
          </cell>
        </row>
        <row r="341">
          <cell r="B341">
            <v>137</v>
          </cell>
          <cell r="C341" t="str">
            <v>2.2.3.</v>
          </cell>
          <cell r="E341" t="str">
            <v> Организация ярмарок-вакансий и студенческих отделов кадров с участием представителей организаций-работодателей</v>
          </cell>
          <cell r="H341">
            <v>4</v>
          </cell>
          <cell r="I341">
            <v>0.1</v>
          </cell>
          <cell r="K341">
            <v>0</v>
          </cell>
          <cell r="R341">
            <v>0</v>
          </cell>
          <cell r="S341" t="str">
            <v>-  </v>
          </cell>
          <cell r="T341" t="str">
            <v>-  </v>
          </cell>
          <cell r="W341" t="str">
            <v>----</v>
          </cell>
          <cell r="X341" t="str">
            <v> -</v>
          </cell>
          <cell r="Y341" t="str">
            <v>-</v>
          </cell>
          <cell r="Z341" t="str">
            <v>-</v>
          </cell>
          <cell r="AA341" t="str">
            <v>-</v>
          </cell>
          <cell r="AB341" t="str">
            <v>-</v>
          </cell>
          <cell r="AC341" t="str">
            <v>-</v>
          </cell>
          <cell r="AD341" t="str">
            <v> -</v>
          </cell>
          <cell r="AE341" t="str">
            <v>-</v>
          </cell>
          <cell r="AF341" t="str">
            <v>-</v>
          </cell>
          <cell r="AG341">
            <v>39172</v>
          </cell>
          <cell r="AH341" t="str">
            <v>-</v>
          </cell>
          <cell r="AI341">
            <v>0</v>
          </cell>
          <cell r="AJ341" t="str">
            <v>-</v>
          </cell>
          <cell r="AK341">
            <v>-182</v>
          </cell>
          <cell r="AL341">
            <v>182</v>
          </cell>
          <cell r="AM341">
            <v>0</v>
          </cell>
          <cell r="AN341">
            <v>0</v>
          </cell>
          <cell r="AO341">
            <v>0</v>
          </cell>
          <cell r="AP341">
            <v>1</v>
          </cell>
          <cell r="AQ341">
            <v>0</v>
          </cell>
          <cell r="AR341">
            <v>0</v>
          </cell>
          <cell r="AS341">
            <v>0</v>
          </cell>
          <cell r="AT341">
            <v>0</v>
          </cell>
        </row>
        <row r="342">
          <cell r="C342" t="str">
            <v>2.2.3.</v>
          </cell>
          <cell r="E342" t="str">
            <v>Стажировка студентов на ведущих предприятиях и в организациях по направлениям программы</v>
          </cell>
          <cell r="H342">
            <v>4</v>
          </cell>
          <cell r="I342">
            <v>0.1</v>
          </cell>
          <cell r="W342" t="str">
            <v>Вн. вуза</v>
          </cell>
          <cell r="X342" t="str">
            <v> -</v>
          </cell>
          <cell r="Z342">
            <v>0</v>
          </cell>
          <cell r="AA342" t="str">
            <v> -</v>
          </cell>
          <cell r="AC342">
            <v>0</v>
          </cell>
          <cell r="AD342">
            <v>39114</v>
          </cell>
          <cell r="AF342">
            <v>0</v>
          </cell>
          <cell r="AG342">
            <v>39172</v>
          </cell>
          <cell r="AI342">
            <v>0</v>
          </cell>
          <cell r="AP342">
            <v>1</v>
          </cell>
          <cell r="AQ342">
            <v>0</v>
          </cell>
          <cell r="AS342">
            <v>0</v>
          </cell>
        </row>
        <row r="343">
          <cell r="B343">
            <v>138</v>
          </cell>
          <cell r="C343" t="str">
            <v>2.2.4.</v>
          </cell>
          <cell r="E343" t="str">
            <v> Заключение договоров с бизнес-структурами, предприятиями и учреждениями по дополнительному профессиональному образованию</v>
          </cell>
          <cell r="H343">
            <v>4</v>
          </cell>
          <cell r="I343">
            <v>0.05</v>
          </cell>
          <cell r="K343">
            <v>0</v>
          </cell>
          <cell r="R343">
            <v>0</v>
          </cell>
          <cell r="S343" t="str">
            <v>-  </v>
          </cell>
          <cell r="T343" t="str">
            <v>-  </v>
          </cell>
          <cell r="W343" t="str">
            <v>----</v>
          </cell>
          <cell r="X343" t="str">
            <v> -</v>
          </cell>
          <cell r="Y343" t="str">
            <v>-</v>
          </cell>
          <cell r="Z343" t="str">
            <v>-</v>
          </cell>
          <cell r="AA343" t="str">
            <v>-</v>
          </cell>
          <cell r="AB343" t="str">
            <v>-</v>
          </cell>
          <cell r="AC343" t="str">
            <v>-</v>
          </cell>
          <cell r="AD343" t="str">
            <v> -</v>
          </cell>
          <cell r="AE343" t="str">
            <v>-</v>
          </cell>
          <cell r="AF343" t="str">
            <v>-</v>
          </cell>
          <cell r="AG343">
            <v>39263</v>
          </cell>
          <cell r="AH343" t="str">
            <v>-</v>
          </cell>
          <cell r="AI343">
            <v>0</v>
          </cell>
          <cell r="AJ343" t="str">
            <v>-</v>
          </cell>
          <cell r="AK343">
            <v>-273</v>
          </cell>
          <cell r="AL343">
            <v>273</v>
          </cell>
          <cell r="AM343">
            <v>0</v>
          </cell>
          <cell r="AN343">
            <v>0</v>
          </cell>
          <cell r="AO343">
            <v>0</v>
          </cell>
          <cell r="AP343">
            <v>1</v>
          </cell>
          <cell r="AQ343">
            <v>0</v>
          </cell>
          <cell r="AR343">
            <v>0</v>
          </cell>
          <cell r="AS343">
            <v>0</v>
          </cell>
          <cell r="AT343">
            <v>0</v>
          </cell>
        </row>
        <row r="344">
          <cell r="C344" t="str">
            <v>2.2.4.</v>
          </cell>
          <cell r="E344" t="str">
            <v>Разработка бизнес-планов и бизнес-предложений по технологиям в рамках инновационной программы</v>
          </cell>
          <cell r="H344">
            <v>4</v>
          </cell>
          <cell r="I344">
            <v>0.05</v>
          </cell>
          <cell r="W344" t="str">
            <v>Вн. вуза</v>
          </cell>
          <cell r="X344" t="str">
            <v> -</v>
          </cell>
          <cell r="Z344">
            <v>0</v>
          </cell>
          <cell r="AA344" t="str">
            <v> -</v>
          </cell>
          <cell r="AC344">
            <v>0</v>
          </cell>
          <cell r="AD344">
            <v>39216</v>
          </cell>
          <cell r="AF344">
            <v>0</v>
          </cell>
          <cell r="AG344">
            <v>39263</v>
          </cell>
          <cell r="AI344">
            <v>0</v>
          </cell>
          <cell r="AP344">
            <v>1</v>
          </cell>
          <cell r="AQ344">
            <v>0</v>
          </cell>
          <cell r="AS344">
            <v>0</v>
          </cell>
        </row>
        <row r="345">
          <cell r="B345">
            <v>139</v>
          </cell>
          <cell r="C345" t="str">
            <v>2.3.1. </v>
          </cell>
          <cell r="D345" t="str">
            <v>----</v>
          </cell>
          <cell r="E345" t="str">
            <v>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F345" t="str">
            <v>----</v>
          </cell>
          <cell r="G345" t="str">
            <v>----</v>
          </cell>
          <cell r="H345">
            <v>4</v>
          </cell>
          <cell r="I345">
            <v>0.1</v>
          </cell>
          <cell r="K345">
            <v>0</v>
          </cell>
          <cell r="R345">
            <v>0</v>
          </cell>
          <cell r="S345" t="str">
            <v>-  </v>
          </cell>
          <cell r="T345" t="str">
            <v>-  </v>
          </cell>
          <cell r="W345" t="str">
            <v>----</v>
          </cell>
          <cell r="X345" t="str">
            <v> -</v>
          </cell>
          <cell r="Y345" t="str">
            <v>-</v>
          </cell>
          <cell r="Z345" t="str">
            <v>-</v>
          </cell>
          <cell r="AA345" t="str">
            <v>-</v>
          </cell>
          <cell r="AB345" t="str">
            <v>-</v>
          </cell>
          <cell r="AC345" t="str">
            <v>-</v>
          </cell>
          <cell r="AD345" t="str">
            <v>-</v>
          </cell>
          <cell r="AE345" t="str">
            <v>-</v>
          </cell>
          <cell r="AF345" t="str">
            <v>-</v>
          </cell>
          <cell r="AG345">
            <v>39073</v>
          </cell>
          <cell r="AH345" t="str">
            <v>-</v>
          </cell>
          <cell r="AI345">
            <v>0</v>
          </cell>
          <cell r="AJ345" t="e">
            <v>#VALUE!</v>
          </cell>
          <cell r="AK345" t="str">
            <v>-</v>
          </cell>
          <cell r="AL345" t="e">
            <v>#VALUE!</v>
          </cell>
          <cell r="AM345" t="e">
            <v>#VALUE!</v>
          </cell>
          <cell r="AN345">
            <v>0</v>
          </cell>
          <cell r="AO345">
            <v>0</v>
          </cell>
          <cell r="AP345">
            <v>1</v>
          </cell>
          <cell r="AQ345">
            <v>0</v>
          </cell>
          <cell r="AR345">
            <v>0</v>
          </cell>
          <cell r="AS345">
            <v>0</v>
          </cell>
          <cell r="AT345">
            <v>0</v>
          </cell>
        </row>
        <row r="346">
          <cell r="C346" t="str">
            <v>2.3.1. </v>
          </cell>
          <cell r="E346"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46">
            <v>4</v>
          </cell>
          <cell r="I346">
            <v>0.1</v>
          </cell>
          <cell r="W346" t="str">
            <v>Вн. вуза</v>
          </cell>
          <cell r="X346" t="str">
            <v>-</v>
          </cell>
          <cell r="Z346">
            <v>0</v>
          </cell>
          <cell r="AA346" t="str">
            <v> -</v>
          </cell>
          <cell r="AC346">
            <v>0</v>
          </cell>
          <cell r="AD346">
            <v>38992</v>
          </cell>
          <cell r="AF346">
            <v>0</v>
          </cell>
          <cell r="AG346">
            <v>39073</v>
          </cell>
          <cell r="AI346">
            <v>0</v>
          </cell>
          <cell r="AP346">
            <v>1</v>
          </cell>
          <cell r="AQ346">
            <v>0</v>
          </cell>
          <cell r="AS346">
            <v>0</v>
          </cell>
        </row>
        <row r="347">
          <cell r="B347">
            <v>140</v>
          </cell>
          <cell r="C347" t="str">
            <v>2.3.2.</v>
          </cell>
          <cell r="E347" t="str">
            <v> 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H347">
            <v>4</v>
          </cell>
          <cell r="I347">
            <v>0.3</v>
          </cell>
          <cell r="W347" t="str">
            <v>----</v>
          </cell>
          <cell r="X347" t="str">
            <v> -</v>
          </cell>
          <cell r="Y347" t="str">
            <v>-</v>
          </cell>
          <cell r="Z347" t="str">
            <v>-</v>
          </cell>
          <cell r="AA347" t="str">
            <v>-</v>
          </cell>
          <cell r="AB347" t="str">
            <v>-</v>
          </cell>
          <cell r="AC347" t="str">
            <v>-</v>
          </cell>
          <cell r="AD347" t="str">
            <v>-</v>
          </cell>
          <cell r="AE347" t="str">
            <v>-</v>
          </cell>
          <cell r="AF347" t="str">
            <v>-</v>
          </cell>
          <cell r="AG347">
            <v>39263</v>
          </cell>
          <cell r="AH347" t="str">
            <v>-</v>
          </cell>
          <cell r="AI347">
            <v>0</v>
          </cell>
          <cell r="AP347">
            <v>1</v>
          </cell>
          <cell r="AQ347">
            <v>0</v>
          </cell>
          <cell r="AR347">
            <v>0</v>
          </cell>
          <cell r="AS347">
            <v>0</v>
          </cell>
          <cell r="AT347">
            <v>0</v>
          </cell>
        </row>
        <row r="348">
          <cell r="C348" t="str">
            <v>2.3.2.</v>
          </cell>
          <cell r="E348"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48">
            <v>4</v>
          </cell>
          <cell r="I348">
            <v>0.3</v>
          </cell>
          <cell r="W348" t="str">
            <v>Вн. вуза</v>
          </cell>
          <cell r="X348" t="str">
            <v>-</v>
          </cell>
          <cell r="Z348">
            <v>0</v>
          </cell>
          <cell r="AA348" t="str">
            <v> -</v>
          </cell>
          <cell r="AC348">
            <v>0</v>
          </cell>
          <cell r="AD348">
            <v>39174</v>
          </cell>
          <cell r="AF348">
            <v>0</v>
          </cell>
          <cell r="AG348">
            <v>39263</v>
          </cell>
          <cell r="AI348">
            <v>0</v>
          </cell>
          <cell r="AP348">
            <v>1</v>
          </cell>
          <cell r="AQ348">
            <v>0</v>
          </cell>
          <cell r="AS348">
            <v>0</v>
          </cell>
        </row>
        <row r="349">
          <cell r="B349">
            <v>141</v>
          </cell>
          <cell r="C349" t="str">
            <v>2.3.3.</v>
          </cell>
          <cell r="E349" t="str">
            <v> 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H349">
            <v>4</v>
          </cell>
          <cell r="I349">
            <v>0.2</v>
          </cell>
          <cell r="W349" t="str">
            <v>----</v>
          </cell>
          <cell r="X349" t="str">
            <v> -</v>
          </cell>
          <cell r="Y349" t="str">
            <v>-</v>
          </cell>
          <cell r="Z349" t="str">
            <v>-</v>
          </cell>
          <cell r="AA349" t="str">
            <v>-</v>
          </cell>
          <cell r="AB349" t="str">
            <v>-</v>
          </cell>
          <cell r="AC349" t="str">
            <v>-</v>
          </cell>
          <cell r="AD349" t="str">
            <v>-</v>
          </cell>
          <cell r="AE349" t="str">
            <v>-</v>
          </cell>
          <cell r="AF349" t="str">
            <v>-</v>
          </cell>
          <cell r="AG349">
            <v>39438</v>
          </cell>
          <cell r="AH349" t="str">
            <v>-</v>
          </cell>
          <cell r="AI349">
            <v>0</v>
          </cell>
          <cell r="AP349">
            <v>1</v>
          </cell>
          <cell r="AQ349">
            <v>0</v>
          </cell>
          <cell r="AR349">
            <v>0</v>
          </cell>
          <cell r="AS349">
            <v>0</v>
          </cell>
          <cell r="AT349">
            <v>0</v>
          </cell>
        </row>
        <row r="350">
          <cell r="C350" t="str">
            <v>2.3.3.</v>
          </cell>
          <cell r="E350"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50">
            <v>4</v>
          </cell>
          <cell r="I350">
            <v>0.2</v>
          </cell>
          <cell r="W350" t="str">
            <v>Вн. вуза</v>
          </cell>
          <cell r="X350" t="str">
            <v>-</v>
          </cell>
          <cell r="Z350">
            <v>0</v>
          </cell>
          <cell r="AA350" t="str">
            <v>-</v>
          </cell>
          <cell r="AC350">
            <v>0</v>
          </cell>
          <cell r="AD350">
            <v>39356</v>
          </cell>
          <cell r="AF350">
            <v>0</v>
          </cell>
          <cell r="AG350">
            <v>39438</v>
          </cell>
          <cell r="AI350">
            <v>0</v>
          </cell>
          <cell r="AP350">
            <v>1</v>
          </cell>
          <cell r="AQ350">
            <v>0</v>
          </cell>
          <cell r="AS350">
            <v>0</v>
          </cell>
        </row>
        <row r="351">
          <cell r="B351">
            <v>142</v>
          </cell>
          <cell r="C351" t="str">
            <v>2.3.4.</v>
          </cell>
          <cell r="E351" t="str">
            <v> Участие в международных Салонах инноваций и инвестиций, экономических форумах для представления разработанных инновационных проектов</v>
          </cell>
          <cell r="H351">
            <v>4</v>
          </cell>
          <cell r="I351">
            <v>0.2</v>
          </cell>
          <cell r="W351" t="str">
            <v>----</v>
          </cell>
          <cell r="X351" t="str">
            <v> -</v>
          </cell>
          <cell r="Y351" t="str">
            <v>-</v>
          </cell>
          <cell r="Z351" t="str">
            <v>-</v>
          </cell>
          <cell r="AA351" t="str">
            <v>-</v>
          </cell>
          <cell r="AB351" t="str">
            <v>-</v>
          </cell>
          <cell r="AC351" t="str">
            <v>-</v>
          </cell>
          <cell r="AD351" t="str">
            <v>-</v>
          </cell>
          <cell r="AE351" t="str">
            <v>-</v>
          </cell>
          <cell r="AF351" t="str">
            <v>-</v>
          </cell>
          <cell r="AG351">
            <v>39074</v>
          </cell>
          <cell r="AH351" t="str">
            <v>-</v>
          </cell>
          <cell r="AI351">
            <v>0</v>
          </cell>
          <cell r="AP351">
            <v>1</v>
          </cell>
          <cell r="AQ351">
            <v>0</v>
          </cell>
          <cell r="AR351">
            <v>0</v>
          </cell>
          <cell r="AS351">
            <v>0</v>
          </cell>
          <cell r="AT351">
            <v>0</v>
          </cell>
        </row>
        <row r="352">
          <cell r="C352" t="str">
            <v>2.3.4.</v>
          </cell>
          <cell r="E352" t="str">
            <v>Участие в межународных Салонах инноваций и инвестиций, экономических форумах для предсталвения разработанных инновационных проектов</v>
          </cell>
          <cell r="H352">
            <v>4</v>
          </cell>
          <cell r="I352">
            <v>0.2</v>
          </cell>
          <cell r="W352" t="str">
            <v>Вн. вуза</v>
          </cell>
          <cell r="X352" t="str">
            <v>-</v>
          </cell>
          <cell r="Z352">
            <v>0</v>
          </cell>
          <cell r="AA352" t="str">
            <v>-</v>
          </cell>
          <cell r="AC352">
            <v>0</v>
          </cell>
          <cell r="AD352">
            <v>38992</v>
          </cell>
          <cell r="AF352">
            <v>0</v>
          </cell>
          <cell r="AG352">
            <v>39074</v>
          </cell>
          <cell r="AI352">
            <v>0</v>
          </cell>
          <cell r="AP352">
            <v>1</v>
          </cell>
          <cell r="AQ352">
            <v>0</v>
          </cell>
          <cell r="AS352">
            <v>0</v>
          </cell>
        </row>
        <row r="353">
          <cell r="B353">
            <v>143</v>
          </cell>
          <cell r="C353" t="str">
            <v>2.3.5.</v>
          </cell>
          <cell r="E353" t="str">
            <v> Участие в международных Салонах инноваций и инвестиций, экономических форумах для представления разработанных инновационных проектов</v>
          </cell>
          <cell r="H353">
            <v>4</v>
          </cell>
          <cell r="I353">
            <v>0.3</v>
          </cell>
          <cell r="W353" t="str">
            <v>----</v>
          </cell>
          <cell r="X353" t="str">
            <v> -</v>
          </cell>
          <cell r="Y353" t="str">
            <v>-</v>
          </cell>
          <cell r="Z353" t="str">
            <v>-</v>
          </cell>
          <cell r="AA353" t="str">
            <v>-</v>
          </cell>
          <cell r="AB353" t="str">
            <v>-</v>
          </cell>
          <cell r="AC353" t="str">
            <v>-</v>
          </cell>
          <cell r="AD353" t="str">
            <v>-</v>
          </cell>
          <cell r="AE353" t="str">
            <v>-</v>
          </cell>
          <cell r="AF353" t="str">
            <v>-</v>
          </cell>
          <cell r="AG353">
            <v>39172</v>
          </cell>
          <cell r="AH353" t="str">
            <v>-</v>
          </cell>
          <cell r="AI353">
            <v>0</v>
          </cell>
          <cell r="AP353">
            <v>1</v>
          </cell>
          <cell r="AQ353">
            <v>0</v>
          </cell>
          <cell r="AR353">
            <v>0</v>
          </cell>
          <cell r="AS353">
            <v>0</v>
          </cell>
          <cell r="AT353">
            <v>0</v>
          </cell>
        </row>
        <row r="354">
          <cell r="C354" t="str">
            <v>2.3.5.</v>
          </cell>
          <cell r="E354" t="str">
            <v>Участие в межународных Салонах инноваций и инвестиций, экономических форумах для предсталвения разработанных инновационных проектов</v>
          </cell>
          <cell r="H354">
            <v>4</v>
          </cell>
          <cell r="I354">
            <v>0.3</v>
          </cell>
          <cell r="W354" t="str">
            <v>Вн. вуза</v>
          </cell>
          <cell r="X354" t="str">
            <v>-</v>
          </cell>
          <cell r="Z354">
            <v>0</v>
          </cell>
          <cell r="AA354" t="str">
            <v>-</v>
          </cell>
          <cell r="AC354">
            <v>0</v>
          </cell>
          <cell r="AD354">
            <v>39097</v>
          </cell>
          <cell r="AF354">
            <v>0</v>
          </cell>
          <cell r="AG354">
            <v>39172</v>
          </cell>
          <cell r="AI354">
            <v>0</v>
          </cell>
          <cell r="AP354">
            <v>1</v>
          </cell>
          <cell r="AQ354">
            <v>0</v>
          </cell>
          <cell r="AS354">
            <v>0</v>
          </cell>
        </row>
        <row r="355">
          <cell r="B355">
            <v>144</v>
          </cell>
          <cell r="C355" t="str">
            <v>2.3.6.</v>
          </cell>
          <cell r="E355" t="str">
            <v> Участие в международных Салонах инноваций и инвестиций, экономических форумах для представления разработанных инновационных проектов</v>
          </cell>
          <cell r="H355">
            <v>4</v>
          </cell>
          <cell r="I355">
            <v>0.3</v>
          </cell>
          <cell r="W355" t="str">
            <v>----</v>
          </cell>
          <cell r="X355" t="str">
            <v> -</v>
          </cell>
          <cell r="Y355" t="str">
            <v>-</v>
          </cell>
          <cell r="Z355" t="str">
            <v>-</v>
          </cell>
          <cell r="AA355" t="str">
            <v>-</v>
          </cell>
          <cell r="AB355" t="str">
            <v>-</v>
          </cell>
          <cell r="AC355" t="str">
            <v>-</v>
          </cell>
          <cell r="AD355" t="str">
            <v>-</v>
          </cell>
          <cell r="AE355" t="str">
            <v>-</v>
          </cell>
          <cell r="AF355" t="str">
            <v>-</v>
          </cell>
          <cell r="AG355">
            <v>39263</v>
          </cell>
          <cell r="AH355" t="str">
            <v>-</v>
          </cell>
          <cell r="AI355">
            <v>0</v>
          </cell>
          <cell r="AP355">
            <v>1</v>
          </cell>
          <cell r="AQ355">
            <v>0</v>
          </cell>
          <cell r="AR355">
            <v>0</v>
          </cell>
          <cell r="AS355">
            <v>0</v>
          </cell>
          <cell r="AT355">
            <v>0</v>
          </cell>
        </row>
        <row r="356">
          <cell r="C356" t="str">
            <v>2.3.6.</v>
          </cell>
          <cell r="E356" t="str">
            <v>Участие в межународных Салонах инноваций и инвестиций, экономических форумах для предсталвения разработанных инновационных проектов</v>
          </cell>
          <cell r="H356">
            <v>4</v>
          </cell>
          <cell r="I356">
            <v>0.3</v>
          </cell>
          <cell r="W356" t="str">
            <v>Вн. вуза</v>
          </cell>
          <cell r="X356" t="str">
            <v>-</v>
          </cell>
          <cell r="Z356">
            <v>0</v>
          </cell>
          <cell r="AA356" t="str">
            <v>-</v>
          </cell>
          <cell r="AC356">
            <v>0</v>
          </cell>
          <cell r="AD356">
            <v>39174</v>
          </cell>
          <cell r="AF356">
            <v>0</v>
          </cell>
          <cell r="AG356">
            <v>39263</v>
          </cell>
          <cell r="AI356">
            <v>0</v>
          </cell>
          <cell r="AP356">
            <v>1</v>
          </cell>
          <cell r="AQ356">
            <v>0</v>
          </cell>
          <cell r="AS356">
            <v>0</v>
          </cell>
        </row>
        <row r="357">
          <cell r="B357">
            <v>145</v>
          </cell>
          <cell r="C357" t="str">
            <v>2.3.7.</v>
          </cell>
          <cell r="E357" t="str">
            <v> Участие в международных Салонах инноваций и инвестиций, экономических форумах для представления разработанных инновационных проектов</v>
          </cell>
          <cell r="H357">
            <v>4</v>
          </cell>
          <cell r="I357">
            <v>0.4</v>
          </cell>
          <cell r="W357" t="str">
            <v>----</v>
          </cell>
          <cell r="X357" t="str">
            <v> -</v>
          </cell>
          <cell r="Y357" t="str">
            <v>-</v>
          </cell>
          <cell r="Z357" t="str">
            <v>-</v>
          </cell>
          <cell r="AA357" t="str">
            <v>-</v>
          </cell>
          <cell r="AB357" t="str">
            <v>-</v>
          </cell>
          <cell r="AC357" t="str">
            <v>-</v>
          </cell>
          <cell r="AD357" t="str">
            <v>-</v>
          </cell>
          <cell r="AE357" t="str">
            <v>-</v>
          </cell>
          <cell r="AF357" t="str">
            <v>-</v>
          </cell>
          <cell r="AG357">
            <v>39438</v>
          </cell>
          <cell r="AH357" t="str">
            <v>-</v>
          </cell>
          <cell r="AI357">
            <v>0</v>
          </cell>
          <cell r="AP357">
            <v>1</v>
          </cell>
          <cell r="AQ357">
            <v>0</v>
          </cell>
          <cell r="AR357">
            <v>0</v>
          </cell>
          <cell r="AS357">
            <v>0</v>
          </cell>
          <cell r="AT357">
            <v>0</v>
          </cell>
        </row>
        <row r="358">
          <cell r="C358" t="str">
            <v>2.3.7.</v>
          </cell>
          <cell r="E358" t="str">
            <v>Участие в межународных Салонах инноваций и инвестиций, экономических форумах для предсталвения разработанных инновационных проектов</v>
          </cell>
          <cell r="H358">
            <v>4</v>
          </cell>
          <cell r="I358">
            <v>0.4</v>
          </cell>
          <cell r="W358" t="str">
            <v>Вн. вуза</v>
          </cell>
          <cell r="X358" t="str">
            <v>-</v>
          </cell>
          <cell r="Z358">
            <v>0</v>
          </cell>
          <cell r="AA358" t="str">
            <v>-</v>
          </cell>
          <cell r="AC358">
            <v>0</v>
          </cell>
          <cell r="AD358">
            <v>39356</v>
          </cell>
          <cell r="AF358">
            <v>0</v>
          </cell>
          <cell r="AG358">
            <v>39438</v>
          </cell>
          <cell r="AI358">
            <v>0</v>
          </cell>
          <cell r="AP358">
            <v>1</v>
          </cell>
          <cell r="AQ358">
            <v>0</v>
          </cell>
          <cell r="AS358">
            <v>0</v>
          </cell>
        </row>
        <row r="359">
          <cell r="B359">
            <v>146</v>
          </cell>
          <cell r="C359" t="str">
            <v>2.3.8.</v>
          </cell>
          <cell r="E359" t="str">
            <v> Создание технопарка высоких технологий производства и переработки растениеводческой продукции</v>
          </cell>
          <cell r="H359">
            <v>3</v>
          </cell>
          <cell r="I359">
            <v>0.1</v>
          </cell>
          <cell r="K359">
            <v>0</v>
          </cell>
          <cell r="R359">
            <v>0</v>
          </cell>
          <cell r="S359" t="str">
            <v>-  </v>
          </cell>
          <cell r="T359" t="str">
            <v>-  </v>
          </cell>
          <cell r="W359" t="str">
            <v>----</v>
          </cell>
          <cell r="X359" t="str">
            <v> -</v>
          </cell>
          <cell r="Y359" t="str">
            <v>-</v>
          </cell>
          <cell r="Z359" t="str">
            <v>-</v>
          </cell>
          <cell r="AA359" t="str">
            <v> -</v>
          </cell>
          <cell r="AB359" t="str">
            <v>-</v>
          </cell>
          <cell r="AC359" t="str">
            <v>-</v>
          </cell>
          <cell r="AD359" t="str">
            <v> -</v>
          </cell>
          <cell r="AE359" t="str">
            <v>-</v>
          </cell>
          <cell r="AF359" t="str">
            <v>-</v>
          </cell>
          <cell r="AG359">
            <v>39386</v>
          </cell>
          <cell r="AH359" t="str">
            <v>-</v>
          </cell>
          <cell r="AI359">
            <v>0</v>
          </cell>
          <cell r="AJ359" t="str">
            <v>-</v>
          </cell>
          <cell r="AK359">
            <v>-396</v>
          </cell>
          <cell r="AL359">
            <v>396</v>
          </cell>
          <cell r="AM359">
            <v>0</v>
          </cell>
          <cell r="AN359">
            <v>0</v>
          </cell>
          <cell r="AO359">
            <v>0</v>
          </cell>
          <cell r="AP359">
            <v>1</v>
          </cell>
          <cell r="AQ359">
            <v>0</v>
          </cell>
          <cell r="AR359">
            <v>0</v>
          </cell>
          <cell r="AS359">
            <v>0</v>
          </cell>
          <cell r="AT359">
            <v>0</v>
          </cell>
        </row>
        <row r="360">
          <cell r="C360" t="str">
            <v>2.3.8.</v>
          </cell>
          <cell r="E360" t="str">
            <v>Модернизация аудиторий </v>
          </cell>
          <cell r="H360">
            <v>3</v>
          </cell>
          <cell r="I360">
            <v>0.1</v>
          </cell>
          <cell r="W360" t="str">
            <v>Вн. вуза</v>
          </cell>
          <cell r="X360" t="str">
            <v> -</v>
          </cell>
          <cell r="Z360">
            <v>0</v>
          </cell>
          <cell r="AA360" t="str">
            <v> -</v>
          </cell>
          <cell r="AC360">
            <v>0</v>
          </cell>
          <cell r="AD360">
            <v>39356</v>
          </cell>
          <cell r="AF360">
            <v>0</v>
          </cell>
          <cell r="AG360">
            <v>39386</v>
          </cell>
          <cell r="AI360">
            <v>0</v>
          </cell>
          <cell r="AP360">
            <v>1</v>
          </cell>
          <cell r="AQ360">
            <v>0</v>
          </cell>
          <cell r="AS360">
            <v>0</v>
          </cell>
        </row>
        <row r="361">
          <cell r="B361">
            <v>147</v>
          </cell>
          <cell r="C361" t="str">
            <v>2.3.9.</v>
          </cell>
          <cell r="E361" t="str">
            <v> Создание аккредитованной и сертифицированной лаборатории по контролю качества и безопасности продукции растениеводства и продуктов питания</v>
          </cell>
          <cell r="H361">
            <v>4</v>
          </cell>
          <cell r="I361">
            <v>0.3</v>
          </cell>
          <cell r="K361">
            <v>0</v>
          </cell>
          <cell r="R361">
            <v>0</v>
          </cell>
          <cell r="S361" t="str">
            <v>-  </v>
          </cell>
          <cell r="T361" t="str">
            <v>-  </v>
          </cell>
          <cell r="W361" t="str">
            <v>----</v>
          </cell>
          <cell r="X361" t="str">
            <v> -</v>
          </cell>
          <cell r="Y361" t="str">
            <v>-</v>
          </cell>
          <cell r="Z361" t="str">
            <v>-</v>
          </cell>
          <cell r="AA361" t="str">
            <v> -</v>
          </cell>
          <cell r="AB361" t="str">
            <v>-</v>
          </cell>
          <cell r="AC361" t="str">
            <v>-</v>
          </cell>
          <cell r="AD361" t="str">
            <v> -</v>
          </cell>
          <cell r="AE361" t="str">
            <v>-</v>
          </cell>
          <cell r="AF361" t="str">
            <v>-</v>
          </cell>
          <cell r="AG361">
            <v>39326</v>
          </cell>
          <cell r="AH361" t="str">
            <v>-</v>
          </cell>
          <cell r="AI361">
            <v>0</v>
          </cell>
          <cell r="AJ361" t="str">
            <v>-</v>
          </cell>
          <cell r="AK361">
            <v>-336</v>
          </cell>
          <cell r="AL361">
            <v>336</v>
          </cell>
          <cell r="AM361">
            <v>0</v>
          </cell>
          <cell r="AN361">
            <v>0</v>
          </cell>
          <cell r="AO361">
            <v>0</v>
          </cell>
          <cell r="AP361">
            <v>1</v>
          </cell>
          <cell r="AQ361">
            <v>0</v>
          </cell>
          <cell r="AR361">
            <v>0</v>
          </cell>
          <cell r="AS361">
            <v>0</v>
          </cell>
          <cell r="AT361">
            <v>0</v>
          </cell>
        </row>
        <row r="362">
          <cell r="C362" t="str">
            <v>2.3.9.</v>
          </cell>
          <cell r="E362" t="str">
            <v>Оформление лицензионных документов</v>
          </cell>
          <cell r="H362">
            <v>4</v>
          </cell>
          <cell r="I362">
            <v>0.3</v>
          </cell>
          <cell r="W362" t="str">
            <v>Конкурс</v>
          </cell>
          <cell r="X362">
            <v>39097</v>
          </cell>
          <cell r="Z362">
            <v>0</v>
          </cell>
          <cell r="AA362">
            <v>39128</v>
          </cell>
          <cell r="AC362">
            <v>0</v>
          </cell>
          <cell r="AD362">
            <v>39133</v>
          </cell>
          <cell r="AF362">
            <v>0</v>
          </cell>
          <cell r="AG362">
            <v>39326</v>
          </cell>
          <cell r="AI362">
            <v>0</v>
          </cell>
          <cell r="AP362">
            <v>1</v>
          </cell>
          <cell r="AQ362">
            <v>0</v>
          </cell>
          <cell r="AS362">
            <v>0</v>
          </cell>
        </row>
        <row r="363">
          <cell r="B363">
            <v>148</v>
          </cell>
          <cell r="C363" t="str">
            <v>2.3.10.</v>
          </cell>
          <cell r="E363" t="str">
            <v> Организация совместных творческих коллективов с бизнесс-структурами по освоению новых высоких технологий по производству пектиносодержащих продуктов питания функционального назначения</v>
          </cell>
          <cell r="H363">
            <v>4</v>
          </cell>
          <cell r="I363">
            <v>0.05</v>
          </cell>
          <cell r="K363">
            <v>0</v>
          </cell>
          <cell r="R363">
            <v>0</v>
          </cell>
          <cell r="S363" t="str">
            <v>-  </v>
          </cell>
          <cell r="T363" t="str">
            <v>-  </v>
          </cell>
          <cell r="W363" t="str">
            <v>----</v>
          </cell>
          <cell r="X363" t="str">
            <v> -</v>
          </cell>
          <cell r="Y363" t="str">
            <v>-</v>
          </cell>
          <cell r="Z363" t="str">
            <v>-</v>
          </cell>
          <cell r="AA363" t="str">
            <v> -</v>
          </cell>
          <cell r="AB363" t="str">
            <v>-</v>
          </cell>
          <cell r="AC363" t="str">
            <v>-</v>
          </cell>
          <cell r="AD363" t="str">
            <v> -</v>
          </cell>
          <cell r="AE363" t="str">
            <v>-</v>
          </cell>
          <cell r="AF363" t="str">
            <v>-</v>
          </cell>
          <cell r="AG363" t="str">
            <v> -</v>
          </cell>
          <cell r="AH363" t="str">
            <v>-</v>
          </cell>
          <cell r="AI363">
            <v>0</v>
          </cell>
          <cell r="AJ363" t="str">
            <v>-</v>
          </cell>
          <cell r="AK363" t="e">
            <v>#VALUE!</v>
          </cell>
          <cell r="AL363" t="e">
            <v>#VALUE!</v>
          </cell>
          <cell r="AM363">
            <v>0</v>
          </cell>
          <cell r="AN363">
            <v>0</v>
          </cell>
          <cell r="AO363">
            <v>0</v>
          </cell>
          <cell r="AP363">
            <v>1</v>
          </cell>
          <cell r="AQ363">
            <v>0</v>
          </cell>
          <cell r="AR363">
            <v>0</v>
          </cell>
          <cell r="AS363">
            <v>0</v>
          </cell>
          <cell r="AT363">
            <v>0</v>
          </cell>
        </row>
        <row r="364">
          <cell r="C364" t="str">
            <v>2.3.10.</v>
          </cell>
          <cell r="E364" t="str">
            <v>Участие в международных конференциях, симпозиумах и выставках по проблемам функциональных продуктов питания</v>
          </cell>
          <cell r="H364">
            <v>4</v>
          </cell>
          <cell r="I364">
            <v>0.05</v>
          </cell>
          <cell r="W364" t="str">
            <v>Вн. вуза</v>
          </cell>
          <cell r="X364" t="str">
            <v>−</v>
          </cell>
          <cell r="Z364">
            <v>0</v>
          </cell>
          <cell r="AA364" t="str">
            <v>−</v>
          </cell>
          <cell r="AC364">
            <v>0</v>
          </cell>
          <cell r="AD364">
            <v>39328</v>
          </cell>
          <cell r="AF364">
            <v>0</v>
          </cell>
          <cell r="AG364">
            <v>39354</v>
          </cell>
          <cell r="AI364">
            <v>0</v>
          </cell>
          <cell r="AP364">
            <v>1</v>
          </cell>
          <cell r="AQ364">
            <v>0</v>
          </cell>
          <cell r="AS364">
            <v>0</v>
          </cell>
        </row>
        <row r="365">
          <cell r="B365">
            <v>149</v>
          </cell>
          <cell r="C365" t="str">
            <v>2.3.11.</v>
          </cell>
          <cell r="E365" t="str">
            <v> Зарубежное патентование по результатам инновационной программы</v>
          </cell>
          <cell r="H365">
            <v>4</v>
          </cell>
          <cell r="I365">
            <v>1.5</v>
          </cell>
          <cell r="W365" t="str">
            <v>----</v>
          </cell>
          <cell r="X365" t="str">
            <v> -</v>
          </cell>
          <cell r="Y365" t="str">
            <v>-</v>
          </cell>
          <cell r="Z365" t="str">
            <v>-</v>
          </cell>
          <cell r="AA365" t="str">
            <v> -</v>
          </cell>
          <cell r="AB365" t="str">
            <v>-</v>
          </cell>
          <cell r="AC365" t="str">
            <v>-</v>
          </cell>
          <cell r="AD365" t="str">
            <v> -</v>
          </cell>
          <cell r="AE365" t="str">
            <v>-</v>
          </cell>
          <cell r="AF365" t="str">
            <v>-</v>
          </cell>
          <cell r="AG365" t="str">
            <v> -</v>
          </cell>
          <cell r="AH365" t="str">
            <v>-</v>
          </cell>
          <cell r="AI365">
            <v>0</v>
          </cell>
          <cell r="AP365">
            <v>1</v>
          </cell>
          <cell r="AQ365">
            <v>0</v>
          </cell>
          <cell r="AR365">
            <v>0</v>
          </cell>
          <cell r="AS365">
            <v>0</v>
          </cell>
          <cell r="AT365">
            <v>0</v>
          </cell>
        </row>
        <row r="366">
          <cell r="C366" t="str">
            <v>2.3.11.</v>
          </cell>
          <cell r="E366" t="str">
            <v>Проведение зарубежного патентования результатов НИР в рамках инновационной программы</v>
          </cell>
          <cell r="H366">
            <v>4</v>
          </cell>
          <cell r="I366">
            <v>1.5</v>
          </cell>
          <cell r="W366" t="str">
            <v>Конкурс</v>
          </cell>
          <cell r="X366">
            <v>39097</v>
          </cell>
          <cell r="Z366">
            <v>0</v>
          </cell>
          <cell r="AA366">
            <v>39128</v>
          </cell>
          <cell r="AC366">
            <v>0</v>
          </cell>
          <cell r="AD366">
            <v>39133</v>
          </cell>
          <cell r="AF366">
            <v>0</v>
          </cell>
          <cell r="AG366">
            <v>39440</v>
          </cell>
          <cell r="AP366">
            <v>1</v>
          </cell>
          <cell r="AQ366">
            <v>0</v>
          </cell>
          <cell r="AS366">
            <v>0</v>
          </cell>
        </row>
      </sheetData>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1.1.1-I</v>
          </cell>
          <cell r="D10" t="str">
            <v>----</v>
          </cell>
          <cell r="E10" t="str">
            <v>Мероприятие: Закупка токовихревого дефектоскопа</v>
          </cell>
          <cell r="F10" t="str">
            <v>----</v>
          </cell>
          <cell r="G10" t="str">
            <v>----</v>
          </cell>
          <cell r="H10">
            <v>1</v>
          </cell>
          <cell r="I10">
            <v>0.3</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39051</v>
          </cell>
          <cell r="AH10" t="str">
            <v>-</v>
          </cell>
          <cell r="AI10" t="str">
            <v>-</v>
          </cell>
          <cell r="AJ10">
            <v>61</v>
          </cell>
          <cell r="AK10" t="str">
            <v>-</v>
          </cell>
          <cell r="AL10">
            <v>61</v>
          </cell>
          <cell r="AM10">
            <v>1</v>
          </cell>
          <cell r="AN10">
            <v>0.3</v>
          </cell>
          <cell r="AO10">
            <v>0</v>
          </cell>
          <cell r="AP10">
            <v>1</v>
          </cell>
          <cell r="AQ10">
            <v>0</v>
          </cell>
          <cell r="AR10">
            <v>0</v>
          </cell>
          <cell r="AS10">
            <v>0</v>
          </cell>
          <cell r="AT10">
            <v>0</v>
          </cell>
        </row>
        <row r="11">
          <cell r="C11" t="str">
            <v> 1.1.1-I</v>
          </cell>
          <cell r="E11" t="str">
            <v>Закупка токовихревого дефектоскопа</v>
          </cell>
          <cell r="H11">
            <v>1</v>
          </cell>
          <cell r="I11">
            <v>0.3</v>
          </cell>
          <cell r="K11">
            <v>0</v>
          </cell>
          <cell r="R11">
            <v>0</v>
          </cell>
          <cell r="S11" t="str">
            <v>-  </v>
          </cell>
          <cell r="T11" t="str">
            <v>-  </v>
          </cell>
          <cell r="W11" t="str">
            <v>Конкурс</v>
          </cell>
          <cell r="X11">
            <v>38929</v>
          </cell>
          <cell r="Z11">
            <v>61</v>
          </cell>
          <cell r="AA11">
            <v>38960</v>
          </cell>
          <cell r="AC11">
            <v>30</v>
          </cell>
          <cell r="AD11">
            <v>38990</v>
          </cell>
          <cell r="AF11">
            <v>0</v>
          </cell>
          <cell r="AG11">
            <v>39051</v>
          </cell>
          <cell r="AI11">
            <v>0</v>
          </cell>
          <cell r="AJ11">
            <v>61</v>
          </cell>
          <cell r="AK11">
            <v>0</v>
          </cell>
          <cell r="AL11">
            <v>61</v>
          </cell>
          <cell r="AM11">
            <v>1</v>
          </cell>
          <cell r="AN11">
            <v>0.3</v>
          </cell>
          <cell r="AO11">
            <v>0</v>
          </cell>
          <cell r="AP11">
            <v>1</v>
          </cell>
          <cell r="AQ11">
            <v>0</v>
          </cell>
          <cell r="AS11">
            <v>0</v>
          </cell>
        </row>
        <row r="12">
          <cell r="B12">
            <v>2</v>
          </cell>
          <cell r="C12" t="str">
            <v> 1.1.2-I</v>
          </cell>
          <cell r="D12" t="str">
            <v>----</v>
          </cell>
          <cell r="E12" t="str">
            <v>Мероприятие: Закупка акустико-эмиссионной системы контроля</v>
          </cell>
          <cell r="F12" t="str">
            <v>----</v>
          </cell>
          <cell r="G12" t="str">
            <v>----</v>
          </cell>
          <cell r="H12">
            <v>1</v>
          </cell>
          <cell r="I12">
            <v>2.1</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39051</v>
          </cell>
          <cell r="AH12" t="str">
            <v>-</v>
          </cell>
          <cell r="AI12">
            <v>0</v>
          </cell>
          <cell r="AJ12">
            <v>61</v>
          </cell>
          <cell r="AK12" t="str">
            <v>-</v>
          </cell>
          <cell r="AL12">
            <v>61</v>
          </cell>
          <cell r="AM12">
            <v>1</v>
          </cell>
          <cell r="AN12">
            <v>0.3</v>
          </cell>
          <cell r="AO12">
            <v>0</v>
          </cell>
          <cell r="AP12">
            <v>1</v>
          </cell>
          <cell r="AQ12">
            <v>0</v>
          </cell>
          <cell r="AR12">
            <v>0</v>
          </cell>
          <cell r="AS12">
            <v>0</v>
          </cell>
          <cell r="AT12">
            <v>0</v>
          </cell>
        </row>
        <row r="13">
          <cell r="C13" t="str">
            <v> 1.1.2-I</v>
          </cell>
          <cell r="E13" t="str">
            <v>Закупка акустико-эмиссионной системы контроля</v>
          </cell>
          <cell r="H13">
            <v>1</v>
          </cell>
          <cell r="I13">
            <v>2.1</v>
          </cell>
          <cell r="K13">
            <v>0</v>
          </cell>
          <cell r="R13">
            <v>0</v>
          </cell>
          <cell r="S13" t="str">
            <v>-  </v>
          </cell>
          <cell r="T13" t="str">
            <v>-  </v>
          </cell>
          <cell r="W13" t="str">
            <v>Конкурс</v>
          </cell>
          <cell r="X13">
            <v>38929</v>
          </cell>
          <cell r="Z13">
            <v>61</v>
          </cell>
          <cell r="AA13">
            <v>38960</v>
          </cell>
          <cell r="AC13">
            <v>30</v>
          </cell>
          <cell r="AD13">
            <v>38990</v>
          </cell>
          <cell r="AF13">
            <v>0</v>
          </cell>
          <cell r="AG13">
            <v>39051</v>
          </cell>
          <cell r="AI13">
            <v>0</v>
          </cell>
          <cell r="AJ13">
            <v>61</v>
          </cell>
          <cell r="AK13">
            <v>0</v>
          </cell>
          <cell r="AL13">
            <v>61</v>
          </cell>
          <cell r="AM13">
            <v>1</v>
          </cell>
          <cell r="AN13">
            <v>0.3</v>
          </cell>
          <cell r="AO13">
            <v>0</v>
          </cell>
          <cell r="AP13">
            <v>1</v>
          </cell>
          <cell r="AQ13">
            <v>0</v>
          </cell>
          <cell r="AS13">
            <v>0</v>
          </cell>
        </row>
        <row r="14">
          <cell r="B14">
            <v>3</v>
          </cell>
          <cell r="C14" t="str">
            <v> 1.1.3-I</v>
          </cell>
          <cell r="D14" t="str">
            <v>----</v>
          </cell>
          <cell r="E14" t="str">
            <v>Мероприятие: Закупка видео-телевизионной системы контроля.</v>
          </cell>
          <cell r="F14" t="str">
            <v>----</v>
          </cell>
          <cell r="G14" t="str">
            <v>----</v>
          </cell>
          <cell r="H14">
            <v>1</v>
          </cell>
          <cell r="I14">
            <v>0.45</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39051</v>
          </cell>
          <cell r="AH14" t="str">
            <v>-</v>
          </cell>
          <cell r="AI14">
            <v>0</v>
          </cell>
          <cell r="AJ14">
            <v>61</v>
          </cell>
          <cell r="AK14" t="str">
            <v>-</v>
          </cell>
          <cell r="AL14">
            <v>61</v>
          </cell>
          <cell r="AM14">
            <v>1</v>
          </cell>
          <cell r="AN14">
            <v>0.3</v>
          </cell>
          <cell r="AO14">
            <v>0</v>
          </cell>
          <cell r="AP14">
            <v>1</v>
          </cell>
          <cell r="AQ14">
            <v>0</v>
          </cell>
          <cell r="AR14">
            <v>0</v>
          </cell>
          <cell r="AS14">
            <v>0</v>
          </cell>
          <cell r="AT14">
            <v>0</v>
          </cell>
        </row>
        <row r="15">
          <cell r="C15" t="str">
            <v> 1.1.3-I</v>
          </cell>
          <cell r="E15" t="str">
            <v>Закупка видео-телевизионной системы контроля.</v>
          </cell>
          <cell r="H15">
            <v>1</v>
          </cell>
          <cell r="I15">
            <v>0.45</v>
          </cell>
          <cell r="K15">
            <v>0</v>
          </cell>
          <cell r="R15">
            <v>0</v>
          </cell>
          <cell r="S15" t="str">
            <v>-  </v>
          </cell>
          <cell r="T15" t="str">
            <v>-  </v>
          </cell>
          <cell r="W15" t="str">
            <v>Конкурс</v>
          </cell>
          <cell r="X15">
            <v>38929</v>
          </cell>
          <cell r="Z15">
            <v>61</v>
          </cell>
          <cell r="AA15">
            <v>38960</v>
          </cell>
          <cell r="AC15">
            <v>30</v>
          </cell>
          <cell r="AD15">
            <v>38990</v>
          </cell>
          <cell r="AF15">
            <v>0</v>
          </cell>
          <cell r="AG15">
            <v>39051</v>
          </cell>
          <cell r="AI15">
            <v>0</v>
          </cell>
          <cell r="AJ15">
            <v>61</v>
          </cell>
          <cell r="AK15">
            <v>0</v>
          </cell>
          <cell r="AL15">
            <v>61</v>
          </cell>
          <cell r="AM15">
            <v>1</v>
          </cell>
          <cell r="AN15">
            <v>0.3</v>
          </cell>
          <cell r="AO15">
            <v>0</v>
          </cell>
          <cell r="AP15">
            <v>1</v>
          </cell>
          <cell r="AQ15">
            <v>0</v>
          </cell>
          <cell r="AS15">
            <v>0</v>
          </cell>
        </row>
        <row r="16">
          <cell r="B16">
            <v>4</v>
          </cell>
          <cell r="C16" t="str">
            <v> 1.1.4-I</v>
          </cell>
          <cell r="D16" t="str">
            <v>----</v>
          </cell>
          <cell r="E16" t="str">
            <v>Мероприятие: Закупка эндоскопа.</v>
          </cell>
          <cell r="F16" t="str">
            <v>----</v>
          </cell>
          <cell r="G16" t="str">
            <v>----</v>
          </cell>
          <cell r="H16">
            <v>1</v>
          </cell>
          <cell r="I16">
            <v>0.1</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39051</v>
          </cell>
          <cell r="AH16" t="str">
            <v>-</v>
          </cell>
          <cell r="AI16">
            <v>0</v>
          </cell>
          <cell r="AJ16">
            <v>61</v>
          </cell>
          <cell r="AK16" t="str">
            <v>-</v>
          </cell>
          <cell r="AL16">
            <v>61</v>
          </cell>
          <cell r="AM16">
            <v>1</v>
          </cell>
          <cell r="AN16">
            <v>0.3</v>
          </cell>
          <cell r="AO16">
            <v>0</v>
          </cell>
          <cell r="AP16">
            <v>1</v>
          </cell>
          <cell r="AQ16">
            <v>0</v>
          </cell>
          <cell r="AR16">
            <v>0</v>
          </cell>
          <cell r="AS16">
            <v>0</v>
          </cell>
          <cell r="AT16">
            <v>0</v>
          </cell>
        </row>
        <row r="17">
          <cell r="C17" t="str">
            <v> 1.1.4-I</v>
          </cell>
          <cell r="E17" t="str">
            <v>Закупка эндоскопа.</v>
          </cell>
          <cell r="H17">
            <v>1</v>
          </cell>
          <cell r="I17">
            <v>0.1</v>
          </cell>
          <cell r="K17">
            <v>0</v>
          </cell>
          <cell r="R17">
            <v>0</v>
          </cell>
          <cell r="S17" t="str">
            <v>-  </v>
          </cell>
          <cell r="T17" t="str">
            <v>-  </v>
          </cell>
          <cell r="W17" t="str">
            <v>Конкурс</v>
          </cell>
          <cell r="X17">
            <v>38929</v>
          </cell>
          <cell r="Z17">
            <v>61</v>
          </cell>
          <cell r="AA17">
            <v>38960</v>
          </cell>
          <cell r="AC17">
            <v>30</v>
          </cell>
          <cell r="AD17">
            <v>38990</v>
          </cell>
          <cell r="AF17">
            <v>0</v>
          </cell>
          <cell r="AG17">
            <v>39051</v>
          </cell>
          <cell r="AI17">
            <v>0</v>
          </cell>
          <cell r="AJ17">
            <v>61</v>
          </cell>
          <cell r="AK17">
            <v>0</v>
          </cell>
          <cell r="AL17">
            <v>61</v>
          </cell>
          <cell r="AM17">
            <v>1</v>
          </cell>
          <cell r="AN17">
            <v>0.3</v>
          </cell>
          <cell r="AO17">
            <v>0</v>
          </cell>
          <cell r="AP17">
            <v>1</v>
          </cell>
          <cell r="AQ17">
            <v>0</v>
          </cell>
          <cell r="AS17">
            <v>0</v>
          </cell>
        </row>
        <row r="18">
          <cell r="B18">
            <v>5</v>
          </cell>
          <cell r="C18" t="str">
            <v> 1.1.5-I</v>
          </cell>
          <cell r="D18" t="str">
            <v>----</v>
          </cell>
          <cell r="E18" t="str">
            <v>Мероприятие: Поставка ультразвуковых дефектоскопов-томографов.</v>
          </cell>
          <cell r="F18" t="str">
            <v>----</v>
          </cell>
          <cell r="G18" t="str">
            <v>----</v>
          </cell>
          <cell r="H18">
            <v>1</v>
          </cell>
          <cell r="I18">
            <v>12.872</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39051</v>
          </cell>
          <cell r="AH18" t="str">
            <v>-</v>
          </cell>
          <cell r="AI18">
            <v>0</v>
          </cell>
          <cell r="AJ18">
            <v>61</v>
          </cell>
          <cell r="AK18" t="str">
            <v>-</v>
          </cell>
          <cell r="AL18">
            <v>61</v>
          </cell>
          <cell r="AM18">
            <v>1</v>
          </cell>
          <cell r="AN18">
            <v>0.3</v>
          </cell>
          <cell r="AO18">
            <v>0</v>
          </cell>
          <cell r="AP18">
            <v>1</v>
          </cell>
          <cell r="AQ18">
            <v>0</v>
          </cell>
          <cell r="AR18">
            <v>0</v>
          </cell>
          <cell r="AS18">
            <v>0</v>
          </cell>
          <cell r="AT18">
            <v>0</v>
          </cell>
        </row>
        <row r="19">
          <cell r="C19" t="str">
            <v> 1.1.5-I</v>
          </cell>
          <cell r="E19" t="str">
            <v>Поставка ультразвуковых дефектоскопов-томографов.</v>
          </cell>
          <cell r="H19">
            <v>1</v>
          </cell>
          <cell r="I19">
            <v>12.872</v>
          </cell>
          <cell r="K19">
            <v>0</v>
          </cell>
          <cell r="R19">
            <v>0</v>
          </cell>
          <cell r="S19" t="str">
            <v>-  </v>
          </cell>
          <cell r="T19" t="str">
            <v>-  </v>
          </cell>
          <cell r="W19" t="str">
            <v>Конкурс</v>
          </cell>
          <cell r="X19">
            <v>38929</v>
          </cell>
          <cell r="Z19">
            <v>61</v>
          </cell>
          <cell r="AA19">
            <v>38960</v>
          </cell>
          <cell r="AC19">
            <v>30</v>
          </cell>
          <cell r="AD19">
            <v>38990</v>
          </cell>
          <cell r="AF19">
            <v>0</v>
          </cell>
          <cell r="AG19">
            <v>39051</v>
          </cell>
          <cell r="AI19">
            <v>0</v>
          </cell>
          <cell r="AJ19">
            <v>61</v>
          </cell>
          <cell r="AK19">
            <v>0</v>
          </cell>
          <cell r="AL19">
            <v>61</v>
          </cell>
          <cell r="AM19">
            <v>1</v>
          </cell>
          <cell r="AN19">
            <v>0.3</v>
          </cell>
          <cell r="AO19">
            <v>0</v>
          </cell>
          <cell r="AP19">
            <v>1</v>
          </cell>
          <cell r="AQ19">
            <v>0</v>
          </cell>
          <cell r="AS19">
            <v>0</v>
          </cell>
        </row>
        <row r="20">
          <cell r="B20">
            <v>6</v>
          </cell>
          <cell r="C20" t="str">
            <v> 1.1.6-I</v>
          </cell>
          <cell r="D20" t="str">
            <v>----</v>
          </cell>
          <cell r="E20" t="str">
            <v>Мероприятие: Поставка  автоматизированных систем ультразвукового контроля</v>
          </cell>
          <cell r="F20" t="str">
            <v>----</v>
          </cell>
          <cell r="G20" t="str">
            <v>----</v>
          </cell>
          <cell r="H20">
            <v>1</v>
          </cell>
          <cell r="I20">
            <v>13.24</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39447</v>
          </cell>
          <cell r="AH20" t="str">
            <v>-</v>
          </cell>
          <cell r="AI20">
            <v>0</v>
          </cell>
          <cell r="AJ20">
            <v>396</v>
          </cell>
          <cell r="AK20" t="str">
            <v>-</v>
          </cell>
          <cell r="AL20">
            <v>396</v>
          </cell>
          <cell r="AM20">
            <v>0</v>
          </cell>
          <cell r="AN20">
            <v>0</v>
          </cell>
          <cell r="AO20">
            <v>0</v>
          </cell>
          <cell r="AP20">
            <v>1</v>
          </cell>
          <cell r="AQ20">
            <v>0</v>
          </cell>
          <cell r="AR20">
            <v>0</v>
          </cell>
          <cell r="AS20">
            <v>0</v>
          </cell>
          <cell r="AT20">
            <v>0</v>
          </cell>
        </row>
        <row r="21">
          <cell r="C21" t="str">
            <v> 1.1.6-I</v>
          </cell>
          <cell r="E21" t="str">
            <v>Поставка  автоматизированных систем ультразвукового контроля</v>
          </cell>
          <cell r="H21">
            <v>1</v>
          </cell>
          <cell r="I21">
            <v>13.24</v>
          </cell>
          <cell r="K21">
            <v>0</v>
          </cell>
          <cell r="R21">
            <v>0</v>
          </cell>
          <cell r="S21" t="str">
            <v>-  </v>
          </cell>
          <cell r="T21" t="str">
            <v>-  </v>
          </cell>
          <cell r="W21" t="str">
            <v>Конкурс</v>
          </cell>
          <cell r="X21">
            <v>39113</v>
          </cell>
          <cell r="Z21">
            <v>0</v>
          </cell>
          <cell r="AA21">
            <v>39141</v>
          </cell>
          <cell r="AC21">
            <v>0</v>
          </cell>
          <cell r="AD21">
            <v>39172</v>
          </cell>
          <cell r="AF21">
            <v>0</v>
          </cell>
          <cell r="AG21">
            <v>39447</v>
          </cell>
          <cell r="AI21">
            <v>0</v>
          </cell>
          <cell r="AJ21">
            <v>0</v>
          </cell>
          <cell r="AK21">
            <v>-396</v>
          </cell>
          <cell r="AL21">
            <v>396</v>
          </cell>
          <cell r="AM21">
            <v>5</v>
          </cell>
          <cell r="AN21">
            <v>0</v>
          </cell>
          <cell r="AO21">
            <v>0</v>
          </cell>
          <cell r="AP21">
            <v>1</v>
          </cell>
          <cell r="AQ21">
            <v>0</v>
          </cell>
          <cell r="AS21">
            <v>0</v>
          </cell>
        </row>
        <row r="22">
          <cell r="B22">
            <v>7</v>
          </cell>
          <cell r="C22" t="str">
            <v> 1.2.1-I</v>
          </cell>
          <cell r="D22" t="str">
            <v>----</v>
          </cell>
          <cell r="E22" t="str">
            <v>Мероприятие: Мероприятие: Закупка спектрально-акустической системы контроля напряженного состояния.</v>
          </cell>
          <cell r="F22" t="str">
            <v>----</v>
          </cell>
          <cell r="G22" t="str">
            <v>----</v>
          </cell>
          <cell r="H22">
            <v>1</v>
          </cell>
          <cell r="I22">
            <v>0.5</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39051</v>
          </cell>
          <cell r="AH22" t="str">
            <v>-</v>
          </cell>
          <cell r="AI22">
            <v>0</v>
          </cell>
          <cell r="AJ22">
            <v>61</v>
          </cell>
          <cell r="AK22" t="str">
            <v>-</v>
          </cell>
          <cell r="AL22">
            <v>61</v>
          </cell>
          <cell r="AM22">
            <v>1</v>
          </cell>
          <cell r="AN22">
            <v>0.3</v>
          </cell>
          <cell r="AO22">
            <v>0</v>
          </cell>
          <cell r="AP22">
            <v>1</v>
          </cell>
          <cell r="AQ22">
            <v>0</v>
          </cell>
          <cell r="AR22">
            <v>0</v>
          </cell>
          <cell r="AS22">
            <v>0</v>
          </cell>
          <cell r="AT22">
            <v>0</v>
          </cell>
        </row>
        <row r="23">
          <cell r="C23" t="str">
            <v> 1.2.1-I</v>
          </cell>
          <cell r="E23" t="str">
            <v>Закупка спектрально-акустической системы контроля напряженного состояния.</v>
          </cell>
          <cell r="H23">
            <v>1</v>
          </cell>
          <cell r="I23">
            <v>0.5</v>
          </cell>
          <cell r="K23">
            <v>0</v>
          </cell>
          <cell r="R23">
            <v>0</v>
          </cell>
          <cell r="S23" t="str">
            <v>-  </v>
          </cell>
          <cell r="T23" t="str">
            <v>-  </v>
          </cell>
          <cell r="W23" t="str">
            <v>Конкурс</v>
          </cell>
          <cell r="X23">
            <v>38929</v>
          </cell>
          <cell r="Z23">
            <v>61</v>
          </cell>
          <cell r="AA23">
            <v>38960</v>
          </cell>
          <cell r="AC23">
            <v>30</v>
          </cell>
          <cell r="AD23">
            <v>38990</v>
          </cell>
          <cell r="AF23">
            <v>0</v>
          </cell>
          <cell r="AG23">
            <v>39051</v>
          </cell>
          <cell r="AI23">
            <v>0</v>
          </cell>
          <cell r="AJ23">
            <v>61</v>
          </cell>
          <cell r="AK23">
            <v>0</v>
          </cell>
          <cell r="AL23">
            <v>61</v>
          </cell>
          <cell r="AM23">
            <v>1</v>
          </cell>
          <cell r="AN23">
            <v>0.3</v>
          </cell>
          <cell r="AO23">
            <v>0</v>
          </cell>
          <cell r="AP23">
            <v>1</v>
          </cell>
          <cell r="AQ23">
            <v>0</v>
          </cell>
          <cell r="AS23">
            <v>0</v>
          </cell>
        </row>
        <row r="24">
          <cell r="B24">
            <v>8</v>
          </cell>
          <cell r="C24" t="str">
            <v> 1.2.2-I</v>
          </cell>
          <cell r="D24" t="str">
            <v>----</v>
          </cell>
          <cell r="E24" t="str">
            <v>Мероприятие: Закупка прибора для измерения механических характеристик </v>
          </cell>
          <cell r="F24" t="str">
            <v>----</v>
          </cell>
          <cell r="G24" t="str">
            <v>----</v>
          </cell>
          <cell r="H24">
            <v>1</v>
          </cell>
          <cell r="I24">
            <v>0.7</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39051</v>
          </cell>
          <cell r="AH24" t="str">
            <v>-</v>
          </cell>
          <cell r="AI24">
            <v>0</v>
          </cell>
          <cell r="AJ24">
            <v>61</v>
          </cell>
          <cell r="AK24" t="str">
            <v>-</v>
          </cell>
          <cell r="AL24">
            <v>61</v>
          </cell>
          <cell r="AM24">
            <v>1</v>
          </cell>
          <cell r="AN24">
            <v>0.3</v>
          </cell>
          <cell r="AO24">
            <v>0</v>
          </cell>
          <cell r="AP24">
            <v>1</v>
          </cell>
          <cell r="AQ24">
            <v>0</v>
          </cell>
          <cell r="AR24">
            <v>0</v>
          </cell>
          <cell r="AS24">
            <v>0</v>
          </cell>
          <cell r="AT24">
            <v>0</v>
          </cell>
        </row>
        <row r="25">
          <cell r="C25" t="str">
            <v> 1.2.2-I</v>
          </cell>
          <cell r="E25" t="str">
            <v>Закупка прибора для измерения механических характеристик </v>
          </cell>
          <cell r="H25">
            <v>1</v>
          </cell>
          <cell r="I25">
            <v>0.7</v>
          </cell>
          <cell r="K25">
            <v>0</v>
          </cell>
          <cell r="R25">
            <v>0</v>
          </cell>
          <cell r="S25" t="str">
            <v>-  </v>
          </cell>
          <cell r="T25" t="str">
            <v>-  </v>
          </cell>
          <cell r="W25" t="str">
            <v>Конкурс</v>
          </cell>
          <cell r="X25">
            <v>38929</v>
          </cell>
          <cell r="Z25">
            <v>61</v>
          </cell>
          <cell r="AA25">
            <v>38960</v>
          </cell>
          <cell r="AC25">
            <v>30</v>
          </cell>
          <cell r="AD25">
            <v>38990</v>
          </cell>
          <cell r="AF25">
            <v>0</v>
          </cell>
          <cell r="AG25">
            <v>39051</v>
          </cell>
          <cell r="AI25">
            <v>0</v>
          </cell>
          <cell r="AJ25">
            <v>61</v>
          </cell>
          <cell r="AK25">
            <v>0</v>
          </cell>
          <cell r="AL25">
            <v>61</v>
          </cell>
          <cell r="AM25">
            <v>1</v>
          </cell>
          <cell r="AN25">
            <v>0.3</v>
          </cell>
          <cell r="AO25">
            <v>0</v>
          </cell>
          <cell r="AP25">
            <v>1</v>
          </cell>
          <cell r="AQ25">
            <v>0</v>
          </cell>
          <cell r="AS25">
            <v>0</v>
          </cell>
        </row>
        <row r="26">
          <cell r="B26">
            <v>9</v>
          </cell>
          <cell r="C26" t="str">
            <v> 1.2.3-I</v>
          </cell>
          <cell r="D26" t="str">
            <v>----</v>
          </cell>
          <cell r="E26" t="str">
            <v>Мероприятие: Закупка лазерного анализатора химического состава</v>
          </cell>
          <cell r="F26" t="str">
            <v>----</v>
          </cell>
          <cell r="G26" t="str">
            <v>----</v>
          </cell>
          <cell r="H26">
            <v>1</v>
          </cell>
          <cell r="I26">
            <v>1.3</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39051</v>
          </cell>
          <cell r="AH26" t="str">
            <v>-</v>
          </cell>
          <cell r="AI26">
            <v>0</v>
          </cell>
          <cell r="AJ26">
            <v>61</v>
          </cell>
          <cell r="AK26" t="str">
            <v>-</v>
          </cell>
          <cell r="AL26">
            <v>61</v>
          </cell>
          <cell r="AM26">
            <v>1</v>
          </cell>
          <cell r="AN26">
            <v>0.3</v>
          </cell>
          <cell r="AO26">
            <v>0</v>
          </cell>
          <cell r="AP26">
            <v>1</v>
          </cell>
          <cell r="AQ26">
            <v>0</v>
          </cell>
          <cell r="AR26">
            <v>0</v>
          </cell>
          <cell r="AS26">
            <v>0</v>
          </cell>
          <cell r="AT26">
            <v>0</v>
          </cell>
        </row>
        <row r="27">
          <cell r="C27" t="str">
            <v> 1.2.3-I</v>
          </cell>
          <cell r="E27" t="str">
            <v>Закупка лазерного анализатора химического состава</v>
          </cell>
          <cell r="H27">
            <v>1</v>
          </cell>
          <cell r="I27">
            <v>1.3</v>
          </cell>
          <cell r="K27">
            <v>0</v>
          </cell>
          <cell r="R27">
            <v>0</v>
          </cell>
          <cell r="S27" t="str">
            <v>-  </v>
          </cell>
          <cell r="T27" t="str">
            <v>-  </v>
          </cell>
          <cell r="W27" t="str">
            <v>Конкурс</v>
          </cell>
          <cell r="X27">
            <v>38929</v>
          </cell>
          <cell r="Z27">
            <v>61</v>
          </cell>
          <cell r="AA27">
            <v>38960</v>
          </cell>
          <cell r="AC27">
            <v>30</v>
          </cell>
          <cell r="AD27">
            <v>38990</v>
          </cell>
          <cell r="AF27">
            <v>0</v>
          </cell>
          <cell r="AG27">
            <v>39051</v>
          </cell>
          <cell r="AI27">
            <v>0</v>
          </cell>
          <cell r="AJ27">
            <v>61</v>
          </cell>
          <cell r="AK27">
            <v>0</v>
          </cell>
          <cell r="AL27">
            <v>61</v>
          </cell>
          <cell r="AM27">
            <v>1</v>
          </cell>
          <cell r="AN27">
            <v>0.3</v>
          </cell>
          <cell r="AO27">
            <v>0</v>
          </cell>
          <cell r="AP27">
            <v>1</v>
          </cell>
          <cell r="AQ27">
            <v>0</v>
          </cell>
          <cell r="AS27">
            <v>0</v>
          </cell>
        </row>
        <row r="28">
          <cell r="B28">
            <v>10</v>
          </cell>
          <cell r="C28" t="str">
            <v> 1.2.4-I</v>
          </cell>
          <cell r="D28" t="str">
            <v>----</v>
          </cell>
          <cell r="E28" t="str">
            <v>Мероприятие: Закупка газового хромотографа</v>
          </cell>
          <cell r="F28" t="str">
            <v>----</v>
          </cell>
          <cell r="G28" t="str">
            <v>----</v>
          </cell>
          <cell r="H28">
            <v>1</v>
          </cell>
          <cell r="I28">
            <v>0.2</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39051</v>
          </cell>
          <cell r="AH28" t="str">
            <v>-</v>
          </cell>
          <cell r="AI28">
            <v>0</v>
          </cell>
          <cell r="AJ28">
            <v>61</v>
          </cell>
          <cell r="AK28" t="str">
            <v>-</v>
          </cell>
          <cell r="AL28">
            <v>61</v>
          </cell>
          <cell r="AM28">
            <v>1</v>
          </cell>
          <cell r="AN28">
            <v>0.3</v>
          </cell>
          <cell r="AO28">
            <v>0</v>
          </cell>
          <cell r="AP28">
            <v>1</v>
          </cell>
          <cell r="AQ28">
            <v>0</v>
          </cell>
          <cell r="AR28">
            <v>0</v>
          </cell>
          <cell r="AS28">
            <v>0</v>
          </cell>
          <cell r="AT28">
            <v>0</v>
          </cell>
        </row>
        <row r="29">
          <cell r="C29" t="str">
            <v> 1.2.4-I</v>
          </cell>
          <cell r="E29" t="str">
            <v>Закупка газового хромотографа</v>
          </cell>
          <cell r="H29">
            <v>1</v>
          </cell>
          <cell r="I29">
            <v>0.2</v>
          </cell>
          <cell r="K29">
            <v>0</v>
          </cell>
          <cell r="R29">
            <v>0</v>
          </cell>
          <cell r="S29" t="str">
            <v>-  </v>
          </cell>
          <cell r="T29" t="str">
            <v>-  </v>
          </cell>
          <cell r="W29" t="str">
            <v>Конкурс</v>
          </cell>
          <cell r="X29">
            <v>38929</v>
          </cell>
          <cell r="Z29">
            <v>61</v>
          </cell>
          <cell r="AA29">
            <v>38960</v>
          </cell>
          <cell r="AC29">
            <v>30</v>
          </cell>
          <cell r="AD29">
            <v>38990</v>
          </cell>
          <cell r="AF29">
            <v>0</v>
          </cell>
          <cell r="AG29">
            <v>39051</v>
          </cell>
          <cell r="AI29">
            <v>0</v>
          </cell>
          <cell r="AJ29">
            <v>61</v>
          </cell>
          <cell r="AK29">
            <v>0</v>
          </cell>
          <cell r="AL29">
            <v>61</v>
          </cell>
          <cell r="AM29">
            <v>1</v>
          </cell>
          <cell r="AN29">
            <v>0.3</v>
          </cell>
          <cell r="AO29">
            <v>0</v>
          </cell>
          <cell r="AP29">
            <v>1</v>
          </cell>
          <cell r="AQ29">
            <v>0</v>
          </cell>
          <cell r="AS29">
            <v>0</v>
          </cell>
        </row>
        <row r="30">
          <cell r="B30">
            <v>11</v>
          </cell>
          <cell r="C30" t="str">
            <v> 1.2.5-I</v>
          </cell>
          <cell r="D30" t="str">
            <v>----</v>
          </cell>
          <cell r="E30" t="str">
            <v>Мероприятие: Закупка модульной измерительной системы.</v>
          </cell>
          <cell r="F30" t="str">
            <v>----</v>
          </cell>
          <cell r="G30" t="str">
            <v>----</v>
          </cell>
          <cell r="H30">
            <v>1</v>
          </cell>
          <cell r="I30">
            <v>0.05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39051</v>
          </cell>
          <cell r="AH30" t="str">
            <v>-</v>
          </cell>
          <cell r="AI30">
            <v>0</v>
          </cell>
          <cell r="AJ30">
            <v>61</v>
          </cell>
          <cell r="AK30" t="str">
            <v>-</v>
          </cell>
          <cell r="AL30">
            <v>61</v>
          </cell>
          <cell r="AM30">
            <v>1</v>
          </cell>
          <cell r="AN30">
            <v>0.3</v>
          </cell>
          <cell r="AO30">
            <v>0</v>
          </cell>
          <cell r="AP30">
            <v>1</v>
          </cell>
          <cell r="AQ30">
            <v>0</v>
          </cell>
          <cell r="AR30">
            <v>0</v>
          </cell>
          <cell r="AS30">
            <v>0</v>
          </cell>
          <cell r="AT30">
            <v>0</v>
          </cell>
        </row>
        <row r="31">
          <cell r="C31" t="str">
            <v> 1.2.5-I</v>
          </cell>
          <cell r="E31" t="str">
            <v>Закупка модульной измерительной системы.</v>
          </cell>
          <cell r="H31">
            <v>1</v>
          </cell>
          <cell r="I31">
            <v>0.05</v>
          </cell>
          <cell r="K31">
            <v>0</v>
          </cell>
          <cell r="R31">
            <v>0</v>
          </cell>
          <cell r="S31" t="str">
            <v>-  </v>
          </cell>
          <cell r="T31" t="str">
            <v>-  </v>
          </cell>
          <cell r="W31" t="str">
            <v>Конкурс</v>
          </cell>
          <cell r="X31">
            <v>38929</v>
          </cell>
          <cell r="Z31">
            <v>61</v>
          </cell>
          <cell r="AA31">
            <v>38960</v>
          </cell>
          <cell r="AC31">
            <v>30</v>
          </cell>
          <cell r="AD31">
            <v>38990</v>
          </cell>
          <cell r="AF31">
            <v>0</v>
          </cell>
          <cell r="AG31">
            <v>39051</v>
          </cell>
          <cell r="AI31">
            <v>0</v>
          </cell>
          <cell r="AJ31">
            <v>61</v>
          </cell>
          <cell r="AK31">
            <v>0</v>
          </cell>
          <cell r="AL31">
            <v>61</v>
          </cell>
          <cell r="AM31">
            <v>1</v>
          </cell>
          <cell r="AN31">
            <v>0.3</v>
          </cell>
          <cell r="AO31">
            <v>0</v>
          </cell>
          <cell r="AP31">
            <v>1</v>
          </cell>
          <cell r="AQ31">
            <v>0</v>
          </cell>
          <cell r="AS31">
            <v>0</v>
          </cell>
        </row>
        <row r="32">
          <cell r="B32">
            <v>12</v>
          </cell>
          <cell r="C32" t="str">
            <v> 1.2.6-I</v>
          </cell>
          <cell r="D32" t="str">
            <v>----</v>
          </cell>
          <cell r="E32" t="str">
            <v>Мероприятие: Закупка автоматического твердометра.</v>
          </cell>
          <cell r="F32" t="str">
            <v>----</v>
          </cell>
          <cell r="G32" t="str">
            <v>----</v>
          </cell>
          <cell r="H32">
            <v>1</v>
          </cell>
          <cell r="I32">
            <v>3.3</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39051</v>
          </cell>
          <cell r="AH32" t="str">
            <v>-</v>
          </cell>
          <cell r="AI32">
            <v>0</v>
          </cell>
          <cell r="AJ32">
            <v>61</v>
          </cell>
          <cell r="AK32" t="str">
            <v>-</v>
          </cell>
          <cell r="AL32">
            <v>61</v>
          </cell>
          <cell r="AM32">
            <v>1</v>
          </cell>
          <cell r="AN32">
            <v>0.3</v>
          </cell>
          <cell r="AO32">
            <v>0</v>
          </cell>
          <cell r="AP32">
            <v>1</v>
          </cell>
          <cell r="AQ32">
            <v>0</v>
          </cell>
          <cell r="AR32">
            <v>0</v>
          </cell>
          <cell r="AS32">
            <v>0</v>
          </cell>
          <cell r="AT32">
            <v>0</v>
          </cell>
        </row>
        <row r="33">
          <cell r="C33" t="str">
            <v> 1.2.6-I</v>
          </cell>
          <cell r="E33" t="str">
            <v>Закупка автоматического твердометра.</v>
          </cell>
          <cell r="H33">
            <v>1</v>
          </cell>
          <cell r="I33">
            <v>3.3</v>
          </cell>
          <cell r="K33">
            <v>0</v>
          </cell>
          <cell r="R33">
            <v>0</v>
          </cell>
          <cell r="S33" t="str">
            <v>-  </v>
          </cell>
          <cell r="T33" t="str">
            <v>-  </v>
          </cell>
          <cell r="W33" t="str">
            <v>Конкурс</v>
          </cell>
          <cell r="X33">
            <v>38929</v>
          </cell>
          <cell r="Z33">
            <v>61</v>
          </cell>
          <cell r="AA33">
            <v>38960</v>
          </cell>
          <cell r="AC33">
            <v>30</v>
          </cell>
          <cell r="AD33">
            <v>38990</v>
          </cell>
          <cell r="AF33">
            <v>0</v>
          </cell>
          <cell r="AG33">
            <v>39051</v>
          </cell>
          <cell r="AI33">
            <v>0</v>
          </cell>
          <cell r="AJ33">
            <v>61</v>
          </cell>
          <cell r="AK33">
            <v>0</v>
          </cell>
          <cell r="AL33">
            <v>61</v>
          </cell>
          <cell r="AM33">
            <v>1</v>
          </cell>
          <cell r="AN33">
            <v>0.3</v>
          </cell>
          <cell r="AO33">
            <v>0</v>
          </cell>
          <cell r="AP33">
            <v>1</v>
          </cell>
          <cell r="AQ33">
            <v>0</v>
          </cell>
          <cell r="AS33">
            <v>0</v>
          </cell>
        </row>
        <row r="34">
          <cell r="B34">
            <v>13</v>
          </cell>
          <cell r="C34" t="str">
            <v> 1.2.7-I</v>
          </cell>
          <cell r="D34" t="str">
            <v>----</v>
          </cell>
          <cell r="E34" t="str">
            <v>Мероприятие: Закупка микроскопа.</v>
          </cell>
          <cell r="F34" t="str">
            <v>----</v>
          </cell>
          <cell r="G34" t="str">
            <v>----</v>
          </cell>
          <cell r="H34">
            <v>1</v>
          </cell>
          <cell r="I34">
            <v>1</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39051</v>
          </cell>
          <cell r="AH34" t="str">
            <v>-</v>
          </cell>
          <cell r="AI34">
            <v>0</v>
          </cell>
          <cell r="AJ34">
            <v>61</v>
          </cell>
          <cell r="AK34" t="str">
            <v>-</v>
          </cell>
          <cell r="AL34">
            <v>61</v>
          </cell>
          <cell r="AM34">
            <v>1</v>
          </cell>
          <cell r="AN34">
            <v>0.3</v>
          </cell>
          <cell r="AO34">
            <v>0</v>
          </cell>
          <cell r="AP34">
            <v>1</v>
          </cell>
          <cell r="AQ34">
            <v>0</v>
          </cell>
          <cell r="AR34">
            <v>0</v>
          </cell>
          <cell r="AS34">
            <v>0</v>
          </cell>
          <cell r="AT34">
            <v>0</v>
          </cell>
        </row>
        <row r="35">
          <cell r="C35" t="str">
            <v> 1.2.7-I</v>
          </cell>
          <cell r="E35" t="str">
            <v>Закупка микроскопа.</v>
          </cell>
          <cell r="H35">
            <v>1</v>
          </cell>
          <cell r="I35">
            <v>1</v>
          </cell>
          <cell r="K35">
            <v>0</v>
          </cell>
          <cell r="R35">
            <v>0</v>
          </cell>
          <cell r="S35" t="str">
            <v>-  </v>
          </cell>
          <cell r="T35" t="str">
            <v>-  </v>
          </cell>
          <cell r="W35" t="str">
            <v>Конкурс</v>
          </cell>
          <cell r="X35">
            <v>38929</v>
          </cell>
          <cell r="Z35">
            <v>61</v>
          </cell>
          <cell r="AA35">
            <v>38960</v>
          </cell>
          <cell r="AC35">
            <v>30</v>
          </cell>
          <cell r="AD35">
            <v>38990</v>
          </cell>
          <cell r="AF35">
            <v>0</v>
          </cell>
          <cell r="AG35">
            <v>39051</v>
          </cell>
          <cell r="AI35">
            <v>0</v>
          </cell>
          <cell r="AJ35">
            <v>61</v>
          </cell>
          <cell r="AK35">
            <v>0</v>
          </cell>
          <cell r="AL35">
            <v>61</v>
          </cell>
          <cell r="AM35">
            <v>1</v>
          </cell>
          <cell r="AN35">
            <v>0.3</v>
          </cell>
          <cell r="AO35">
            <v>0</v>
          </cell>
          <cell r="AP35">
            <v>1</v>
          </cell>
          <cell r="AQ35">
            <v>0</v>
          </cell>
          <cell r="AS35">
            <v>0</v>
          </cell>
        </row>
        <row r="36">
          <cell r="B36">
            <v>14</v>
          </cell>
          <cell r="C36" t="str">
            <v> 1.2.8-I</v>
          </cell>
          <cell r="D36" t="str">
            <v>----</v>
          </cell>
          <cell r="E36" t="str">
            <v>Мероприятие: Закупка испытательной машины.</v>
          </cell>
          <cell r="F36" t="str">
            <v>----</v>
          </cell>
          <cell r="G36" t="str">
            <v>----</v>
          </cell>
          <cell r="H36">
            <v>1</v>
          </cell>
          <cell r="I36">
            <v>4</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39447</v>
          </cell>
          <cell r="AH36" t="str">
            <v>-</v>
          </cell>
          <cell r="AI36">
            <v>0</v>
          </cell>
          <cell r="AJ36">
            <v>396</v>
          </cell>
          <cell r="AK36" t="str">
            <v>-</v>
          </cell>
          <cell r="AL36">
            <v>396</v>
          </cell>
          <cell r="AM36">
            <v>0</v>
          </cell>
          <cell r="AN36">
            <v>0</v>
          </cell>
          <cell r="AO36">
            <v>0</v>
          </cell>
          <cell r="AP36">
            <v>1</v>
          </cell>
          <cell r="AQ36">
            <v>0</v>
          </cell>
          <cell r="AR36">
            <v>0</v>
          </cell>
          <cell r="AS36">
            <v>0</v>
          </cell>
          <cell r="AT36">
            <v>0</v>
          </cell>
        </row>
        <row r="37">
          <cell r="C37" t="str">
            <v> 1.2.8-I</v>
          </cell>
          <cell r="E37" t="str">
            <v>Закупка испытательной машины.</v>
          </cell>
          <cell r="H37">
            <v>1</v>
          </cell>
          <cell r="I37">
            <v>4</v>
          </cell>
          <cell r="K37">
            <v>0</v>
          </cell>
          <cell r="R37">
            <v>0</v>
          </cell>
          <cell r="S37" t="str">
            <v>-  </v>
          </cell>
          <cell r="T37" t="str">
            <v>-  </v>
          </cell>
          <cell r="W37" t="str">
            <v>Конкурс</v>
          </cell>
          <cell r="X37">
            <v>39113</v>
          </cell>
          <cell r="Z37">
            <v>0</v>
          </cell>
          <cell r="AA37">
            <v>39141</v>
          </cell>
          <cell r="AC37">
            <v>0</v>
          </cell>
          <cell r="AD37">
            <v>39172</v>
          </cell>
          <cell r="AF37">
            <v>0</v>
          </cell>
          <cell r="AG37">
            <v>39447</v>
          </cell>
          <cell r="AI37">
            <v>0</v>
          </cell>
          <cell r="AJ37">
            <v>0</v>
          </cell>
          <cell r="AK37">
            <v>-396</v>
          </cell>
          <cell r="AL37">
            <v>396</v>
          </cell>
          <cell r="AM37">
            <v>5</v>
          </cell>
          <cell r="AN37">
            <v>0</v>
          </cell>
          <cell r="AO37">
            <v>0</v>
          </cell>
          <cell r="AP37">
            <v>1</v>
          </cell>
          <cell r="AQ37">
            <v>0</v>
          </cell>
          <cell r="AS37">
            <v>0</v>
          </cell>
        </row>
        <row r="38">
          <cell r="B38">
            <v>15</v>
          </cell>
          <cell r="C38" t="str">
            <v> 1.2.9-I</v>
          </cell>
          <cell r="D38" t="str">
            <v>----</v>
          </cell>
          <cell r="E38" t="str">
            <v>Мероприятие: Поставка машины испытательной сварочной.</v>
          </cell>
          <cell r="F38" t="str">
            <v>----</v>
          </cell>
          <cell r="G38" t="str">
            <v>----</v>
          </cell>
          <cell r="H38">
            <v>1</v>
          </cell>
          <cell r="I38">
            <v>9.532</v>
          </cell>
          <cell r="J38">
            <v>0</v>
          </cell>
          <cell r="K38">
            <v>0</v>
          </cell>
          <cell r="L38">
            <v>0</v>
          </cell>
          <cell r="M38">
            <v>0</v>
          </cell>
          <cell r="N38">
            <v>0</v>
          </cell>
          <cell r="O38">
            <v>0</v>
          </cell>
          <cell r="P38">
            <v>0</v>
          </cell>
          <cell r="Q38">
            <v>0</v>
          </cell>
          <cell r="R38">
            <v>0</v>
          </cell>
          <cell r="S38" t="str">
            <v>-  </v>
          </cell>
          <cell r="T38" t="str">
            <v>-  </v>
          </cell>
          <cell r="W38" t="str">
            <v>----</v>
          </cell>
          <cell r="X38" t="str">
            <v>-</v>
          </cell>
          <cell r="Y38" t="str">
            <v>-</v>
          </cell>
          <cell r="Z38" t="str">
            <v>-</v>
          </cell>
          <cell r="AA38" t="str">
            <v>-</v>
          </cell>
          <cell r="AB38" t="str">
            <v>-</v>
          </cell>
          <cell r="AC38" t="str">
            <v>-</v>
          </cell>
          <cell r="AD38" t="str">
            <v>-</v>
          </cell>
          <cell r="AE38" t="str">
            <v>-</v>
          </cell>
          <cell r="AF38" t="str">
            <v>-</v>
          </cell>
          <cell r="AG38">
            <v>39447</v>
          </cell>
          <cell r="AH38" t="str">
            <v>-</v>
          </cell>
          <cell r="AI38">
            <v>0</v>
          </cell>
          <cell r="AJ38">
            <v>396</v>
          </cell>
          <cell r="AK38" t="str">
            <v>-</v>
          </cell>
          <cell r="AL38">
            <v>396</v>
          </cell>
          <cell r="AM38">
            <v>0</v>
          </cell>
          <cell r="AN38">
            <v>0</v>
          </cell>
          <cell r="AO38">
            <v>0</v>
          </cell>
          <cell r="AP38">
            <v>1</v>
          </cell>
          <cell r="AQ38">
            <v>0</v>
          </cell>
          <cell r="AR38">
            <v>0</v>
          </cell>
          <cell r="AS38">
            <v>0</v>
          </cell>
          <cell r="AT38">
            <v>0</v>
          </cell>
        </row>
        <row r="39">
          <cell r="C39" t="str">
            <v> 1.2.9-I</v>
          </cell>
          <cell r="E39" t="str">
            <v>Закупка машины испытательной сварочной.</v>
          </cell>
          <cell r="H39">
            <v>1</v>
          </cell>
          <cell r="I39">
            <v>9.532</v>
          </cell>
          <cell r="K39">
            <v>0</v>
          </cell>
          <cell r="R39">
            <v>0</v>
          </cell>
          <cell r="S39" t="str">
            <v>-  </v>
          </cell>
          <cell r="T39" t="str">
            <v>-  </v>
          </cell>
          <cell r="W39" t="str">
            <v>Конкурс</v>
          </cell>
          <cell r="X39">
            <v>39113</v>
          </cell>
          <cell r="Z39">
            <v>0</v>
          </cell>
          <cell r="AA39">
            <v>39141</v>
          </cell>
          <cell r="AC39">
            <v>0</v>
          </cell>
          <cell r="AD39">
            <v>39172</v>
          </cell>
          <cell r="AF39">
            <v>0</v>
          </cell>
          <cell r="AG39">
            <v>39447</v>
          </cell>
          <cell r="AI39">
            <v>0</v>
          </cell>
          <cell r="AJ39">
            <v>0</v>
          </cell>
          <cell r="AK39">
            <v>-396</v>
          </cell>
          <cell r="AL39">
            <v>396</v>
          </cell>
          <cell r="AM39">
            <v>5</v>
          </cell>
          <cell r="AN39">
            <v>0</v>
          </cell>
          <cell r="AO39">
            <v>0</v>
          </cell>
          <cell r="AP39">
            <v>1</v>
          </cell>
          <cell r="AQ39">
            <v>0</v>
          </cell>
          <cell r="AS39">
            <v>0</v>
          </cell>
        </row>
        <row r="40">
          <cell r="B40">
            <v>16</v>
          </cell>
          <cell r="C40" t="str">
            <v> 1.3.1-I</v>
          </cell>
          <cell r="D40" t="str">
            <v>----</v>
          </cell>
          <cell r="E40" t="str">
            <v>Мероприятие: Закупка телекоммуникационных средств обучения.</v>
          </cell>
          <cell r="F40" t="str">
            <v>----</v>
          </cell>
          <cell r="G40" t="str">
            <v>----</v>
          </cell>
          <cell r="H40">
            <v>1</v>
          </cell>
          <cell r="I40">
            <v>1.2</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39051</v>
          </cell>
          <cell r="AH40" t="str">
            <v>-</v>
          </cell>
          <cell r="AI40">
            <v>0</v>
          </cell>
          <cell r="AJ40">
            <v>61</v>
          </cell>
          <cell r="AK40" t="str">
            <v>-</v>
          </cell>
          <cell r="AL40">
            <v>61</v>
          </cell>
          <cell r="AM40">
            <v>1</v>
          </cell>
          <cell r="AN40">
            <v>0.3</v>
          </cell>
          <cell r="AO40">
            <v>0</v>
          </cell>
          <cell r="AP40">
            <v>1</v>
          </cell>
          <cell r="AQ40">
            <v>0</v>
          </cell>
          <cell r="AR40">
            <v>0</v>
          </cell>
          <cell r="AS40">
            <v>0</v>
          </cell>
          <cell r="AT40">
            <v>0</v>
          </cell>
        </row>
        <row r="41">
          <cell r="C41" t="str">
            <v> 1.3.1-I</v>
          </cell>
          <cell r="E41" t="str">
            <v>Закупка телекоммуникационных средств обучения.</v>
          </cell>
          <cell r="H41">
            <v>1</v>
          </cell>
          <cell r="I41">
            <v>1.2</v>
          </cell>
          <cell r="K41">
            <v>0</v>
          </cell>
          <cell r="R41">
            <v>0</v>
          </cell>
          <cell r="S41" t="str">
            <v>-  </v>
          </cell>
          <cell r="T41" t="str">
            <v>-  </v>
          </cell>
          <cell r="W41" t="str">
            <v>Конкурс</v>
          </cell>
          <cell r="X41">
            <v>38929</v>
          </cell>
          <cell r="Z41">
            <v>61</v>
          </cell>
          <cell r="AA41">
            <v>38960</v>
          </cell>
          <cell r="AC41">
            <v>30</v>
          </cell>
          <cell r="AD41">
            <v>38990</v>
          </cell>
          <cell r="AF41">
            <v>0</v>
          </cell>
          <cell r="AG41">
            <v>39051</v>
          </cell>
          <cell r="AI41">
            <v>0</v>
          </cell>
          <cell r="AJ41">
            <v>61</v>
          </cell>
          <cell r="AK41">
            <v>0</v>
          </cell>
          <cell r="AL41">
            <v>61</v>
          </cell>
          <cell r="AM41">
            <v>1</v>
          </cell>
          <cell r="AN41">
            <v>0.3</v>
          </cell>
          <cell r="AO41">
            <v>0</v>
          </cell>
          <cell r="AP41">
            <v>1</v>
          </cell>
          <cell r="AQ41">
            <v>0</v>
          </cell>
          <cell r="AS41">
            <v>0</v>
          </cell>
        </row>
        <row r="42">
          <cell r="B42">
            <v>17</v>
          </cell>
          <cell r="C42" t="str">
            <v> 1.3.2-I</v>
          </cell>
          <cell r="D42" t="str">
            <v>----</v>
          </cell>
          <cell r="E42" t="str">
            <v>Мероприятие: Закупка установки плазменной сварки,наплавки,напыления</v>
          </cell>
          <cell r="F42" t="str">
            <v>----</v>
          </cell>
          <cell r="G42" t="str">
            <v>----</v>
          </cell>
          <cell r="H42">
            <v>1</v>
          </cell>
          <cell r="I42">
            <v>1.4</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39051</v>
          </cell>
          <cell r="AH42" t="str">
            <v>-</v>
          </cell>
          <cell r="AI42">
            <v>0</v>
          </cell>
          <cell r="AJ42">
            <v>61</v>
          </cell>
          <cell r="AK42" t="str">
            <v>-</v>
          </cell>
          <cell r="AL42">
            <v>61</v>
          </cell>
          <cell r="AM42">
            <v>1</v>
          </cell>
          <cell r="AN42">
            <v>0.3</v>
          </cell>
          <cell r="AO42">
            <v>0</v>
          </cell>
          <cell r="AP42">
            <v>1</v>
          </cell>
          <cell r="AQ42">
            <v>0</v>
          </cell>
          <cell r="AR42">
            <v>0</v>
          </cell>
          <cell r="AS42">
            <v>0</v>
          </cell>
          <cell r="AT42">
            <v>0</v>
          </cell>
        </row>
        <row r="43">
          <cell r="C43" t="str">
            <v> 1.3.2-I</v>
          </cell>
          <cell r="E43" t="str">
            <v>Закупка установки плазменной сварки,наплавки,напыления</v>
          </cell>
          <cell r="H43">
            <v>1</v>
          </cell>
          <cell r="I43">
            <v>1.4</v>
          </cell>
          <cell r="K43">
            <v>0</v>
          </cell>
          <cell r="R43">
            <v>0</v>
          </cell>
          <cell r="S43" t="str">
            <v>-  </v>
          </cell>
          <cell r="T43" t="str">
            <v>-  </v>
          </cell>
          <cell r="W43" t="str">
            <v>Конкурс</v>
          </cell>
          <cell r="X43">
            <v>38929</v>
          </cell>
          <cell r="Z43">
            <v>61</v>
          </cell>
          <cell r="AA43">
            <v>38960</v>
          </cell>
          <cell r="AC43">
            <v>30</v>
          </cell>
          <cell r="AD43">
            <v>38990</v>
          </cell>
          <cell r="AF43">
            <v>0</v>
          </cell>
          <cell r="AG43">
            <v>39051</v>
          </cell>
          <cell r="AI43">
            <v>0</v>
          </cell>
          <cell r="AJ43">
            <v>61</v>
          </cell>
          <cell r="AK43">
            <v>0</v>
          </cell>
          <cell r="AL43">
            <v>61</v>
          </cell>
          <cell r="AM43">
            <v>1</v>
          </cell>
          <cell r="AN43">
            <v>0.3</v>
          </cell>
          <cell r="AO43">
            <v>0</v>
          </cell>
          <cell r="AP43">
            <v>1</v>
          </cell>
          <cell r="AQ43">
            <v>0</v>
          </cell>
          <cell r="AS43">
            <v>0</v>
          </cell>
        </row>
        <row r="44">
          <cell r="B44">
            <v>18</v>
          </cell>
          <cell r="C44" t="str">
            <v> 1.3.3-I</v>
          </cell>
          <cell r="D44" t="str">
            <v>----</v>
          </cell>
          <cell r="E44" t="str">
            <v>Мероприятие: Закупка установки газопламенного напыления.</v>
          </cell>
          <cell r="F44" t="str">
            <v>----</v>
          </cell>
          <cell r="G44" t="str">
            <v>----</v>
          </cell>
          <cell r="H44">
            <v>1</v>
          </cell>
          <cell r="I44">
            <v>0.7</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39082</v>
          </cell>
          <cell r="AH44" t="str">
            <v>-</v>
          </cell>
          <cell r="AI44">
            <v>0</v>
          </cell>
          <cell r="AJ44">
            <v>92</v>
          </cell>
          <cell r="AK44" t="str">
            <v>-</v>
          </cell>
          <cell r="AL44">
            <v>92</v>
          </cell>
          <cell r="AM44">
            <v>0</v>
          </cell>
          <cell r="AN44">
            <v>0.3</v>
          </cell>
          <cell r="AO44">
            <v>0</v>
          </cell>
          <cell r="AP44">
            <v>1</v>
          </cell>
          <cell r="AQ44">
            <v>0</v>
          </cell>
          <cell r="AR44">
            <v>0</v>
          </cell>
          <cell r="AS44">
            <v>0</v>
          </cell>
          <cell r="AT44">
            <v>0</v>
          </cell>
        </row>
        <row r="45">
          <cell r="C45" t="str">
            <v> 1.3.3-I</v>
          </cell>
          <cell r="E45" t="str">
            <v>Закупка установки газопламенного напыления.</v>
          </cell>
          <cell r="H45">
            <v>1</v>
          </cell>
          <cell r="I45">
            <v>0.7</v>
          </cell>
          <cell r="K45">
            <v>0</v>
          </cell>
          <cell r="R45">
            <v>0</v>
          </cell>
          <cell r="S45" t="str">
            <v>-  </v>
          </cell>
          <cell r="T45" t="str">
            <v>-  </v>
          </cell>
          <cell r="W45" t="str">
            <v>Конкурс</v>
          </cell>
          <cell r="X45">
            <v>38929</v>
          </cell>
          <cell r="Z45">
            <v>61</v>
          </cell>
          <cell r="AA45">
            <v>38960</v>
          </cell>
          <cell r="AC45">
            <v>30</v>
          </cell>
          <cell r="AD45">
            <v>38990</v>
          </cell>
          <cell r="AF45">
            <v>0</v>
          </cell>
          <cell r="AG45">
            <v>39082</v>
          </cell>
          <cell r="AI45">
            <v>0</v>
          </cell>
          <cell r="AJ45">
            <v>61</v>
          </cell>
          <cell r="AK45">
            <v>-31</v>
          </cell>
          <cell r="AL45">
            <v>92</v>
          </cell>
          <cell r="AM45">
            <v>1</v>
          </cell>
          <cell r="AN45">
            <v>0.3</v>
          </cell>
          <cell r="AO45">
            <v>0</v>
          </cell>
          <cell r="AP45">
            <v>1</v>
          </cell>
          <cell r="AQ45">
            <v>0</v>
          </cell>
          <cell r="AS45">
            <v>0</v>
          </cell>
        </row>
        <row r="46">
          <cell r="B46">
            <v>19</v>
          </cell>
          <cell r="C46" t="str">
            <v> 1.3.4-I</v>
          </cell>
          <cell r="D46" t="str">
            <v>----</v>
          </cell>
          <cell r="E46" t="str">
            <v>Мероприятие: Закупка  установки для автоматической сварки в защитных газах.</v>
          </cell>
          <cell r="F46" t="str">
            <v>----</v>
          </cell>
          <cell r="G46" t="str">
            <v>----</v>
          </cell>
          <cell r="H46">
            <v>1</v>
          </cell>
          <cell r="I46">
            <v>0.2</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39082</v>
          </cell>
          <cell r="AH46" t="str">
            <v>-</v>
          </cell>
          <cell r="AI46">
            <v>0</v>
          </cell>
          <cell r="AJ46">
            <v>92</v>
          </cell>
          <cell r="AK46" t="str">
            <v>-</v>
          </cell>
          <cell r="AL46">
            <v>92</v>
          </cell>
          <cell r="AM46">
            <v>0</v>
          </cell>
          <cell r="AN46">
            <v>0.3</v>
          </cell>
          <cell r="AO46">
            <v>0</v>
          </cell>
          <cell r="AP46">
            <v>1</v>
          </cell>
          <cell r="AQ46">
            <v>0</v>
          </cell>
          <cell r="AR46">
            <v>0</v>
          </cell>
          <cell r="AS46">
            <v>0</v>
          </cell>
          <cell r="AT46">
            <v>0</v>
          </cell>
        </row>
        <row r="47">
          <cell r="C47" t="str">
            <v> 1.3.4-I</v>
          </cell>
          <cell r="E47" t="str">
            <v>Закупка  установки для автоматической сварки в защитных газах.</v>
          </cell>
          <cell r="H47">
            <v>1</v>
          </cell>
          <cell r="I47">
            <v>0.2</v>
          </cell>
          <cell r="K47">
            <v>0</v>
          </cell>
          <cell r="R47">
            <v>0</v>
          </cell>
          <cell r="S47" t="str">
            <v>-  </v>
          </cell>
          <cell r="T47" t="str">
            <v>-  </v>
          </cell>
          <cell r="W47" t="str">
            <v>Конкурс</v>
          </cell>
          <cell r="X47">
            <v>38929</v>
          </cell>
          <cell r="Z47">
            <v>61</v>
          </cell>
          <cell r="AA47">
            <v>38960</v>
          </cell>
          <cell r="AC47">
            <v>30</v>
          </cell>
          <cell r="AD47">
            <v>38990</v>
          </cell>
          <cell r="AF47">
            <v>0</v>
          </cell>
          <cell r="AG47">
            <v>39082</v>
          </cell>
          <cell r="AI47">
            <v>0</v>
          </cell>
          <cell r="AJ47">
            <v>61</v>
          </cell>
          <cell r="AK47">
            <v>-31</v>
          </cell>
          <cell r="AL47">
            <v>92</v>
          </cell>
          <cell r="AM47">
            <v>1</v>
          </cell>
          <cell r="AN47">
            <v>0.3</v>
          </cell>
          <cell r="AO47">
            <v>0</v>
          </cell>
          <cell r="AP47">
            <v>1</v>
          </cell>
          <cell r="AQ47">
            <v>0</v>
          </cell>
          <cell r="AS47">
            <v>0</v>
          </cell>
        </row>
        <row r="48">
          <cell r="B48">
            <v>20</v>
          </cell>
          <cell r="C48" t="str">
            <v> 1.3.5-I</v>
          </cell>
          <cell r="D48" t="str">
            <v>----</v>
          </cell>
          <cell r="E48" t="str">
            <v>Мероприятие: Закупка  комплекта сварочного оборудования для сварки методом STT.</v>
          </cell>
          <cell r="F48" t="str">
            <v>----</v>
          </cell>
          <cell r="G48" t="str">
            <v>----</v>
          </cell>
          <cell r="H48">
            <v>1</v>
          </cell>
          <cell r="I48">
            <v>0.4</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39082</v>
          </cell>
          <cell r="AH48" t="str">
            <v>-</v>
          </cell>
          <cell r="AI48">
            <v>0</v>
          </cell>
          <cell r="AJ48">
            <v>92</v>
          </cell>
          <cell r="AK48" t="str">
            <v>-</v>
          </cell>
          <cell r="AL48">
            <v>92</v>
          </cell>
          <cell r="AM48">
            <v>0</v>
          </cell>
          <cell r="AN48">
            <v>0.3</v>
          </cell>
          <cell r="AO48">
            <v>0</v>
          </cell>
          <cell r="AP48">
            <v>1</v>
          </cell>
          <cell r="AQ48">
            <v>0</v>
          </cell>
          <cell r="AR48">
            <v>0</v>
          </cell>
          <cell r="AS48">
            <v>0</v>
          </cell>
          <cell r="AT48">
            <v>0</v>
          </cell>
        </row>
        <row r="49">
          <cell r="C49" t="str">
            <v> 1.3.5-I</v>
          </cell>
          <cell r="E49" t="str">
            <v>Закупка  комплекта сварочного оборудования для сварки методом STT.</v>
          </cell>
          <cell r="H49">
            <v>1</v>
          </cell>
          <cell r="I49">
            <v>0.4</v>
          </cell>
          <cell r="K49">
            <v>0</v>
          </cell>
          <cell r="R49">
            <v>0</v>
          </cell>
          <cell r="S49" t="str">
            <v>-  </v>
          </cell>
          <cell r="T49" t="str">
            <v>-  </v>
          </cell>
          <cell r="W49" t="str">
            <v>Конкурс</v>
          </cell>
          <cell r="X49">
            <v>38929</v>
          </cell>
          <cell r="Z49">
            <v>61</v>
          </cell>
          <cell r="AA49">
            <v>38960</v>
          </cell>
          <cell r="AC49">
            <v>30</v>
          </cell>
          <cell r="AD49">
            <v>38990</v>
          </cell>
          <cell r="AF49">
            <v>0</v>
          </cell>
          <cell r="AG49">
            <v>39082</v>
          </cell>
          <cell r="AI49">
            <v>0</v>
          </cell>
          <cell r="AJ49">
            <v>61</v>
          </cell>
          <cell r="AK49">
            <v>-31</v>
          </cell>
          <cell r="AL49">
            <v>92</v>
          </cell>
          <cell r="AM49">
            <v>1</v>
          </cell>
          <cell r="AN49">
            <v>0.3</v>
          </cell>
          <cell r="AO49">
            <v>0</v>
          </cell>
          <cell r="AP49">
            <v>1</v>
          </cell>
          <cell r="AQ49">
            <v>0</v>
          </cell>
          <cell r="AS49">
            <v>0</v>
          </cell>
        </row>
        <row r="50">
          <cell r="B50">
            <v>21</v>
          </cell>
          <cell r="C50" t="str">
            <v> 2.1.1-I</v>
          </cell>
          <cell r="D50" t="str">
            <v>----</v>
          </cell>
          <cell r="E50" t="str">
            <v>Мероприятие: Оценка характера нагружения конструкции</v>
          </cell>
          <cell r="F50" t="str">
            <v>----</v>
          </cell>
          <cell r="G50" t="str">
            <v>----</v>
          </cell>
          <cell r="H50">
            <v>2</v>
          </cell>
          <cell r="I50">
            <v>0.62</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39082</v>
          </cell>
          <cell r="AH50" t="str">
            <v>-</v>
          </cell>
          <cell r="AI50">
            <v>0</v>
          </cell>
          <cell r="AJ50">
            <v>31</v>
          </cell>
          <cell r="AK50" t="str">
            <v>-</v>
          </cell>
          <cell r="AL50">
            <v>31</v>
          </cell>
          <cell r="AM50">
            <v>3</v>
          </cell>
          <cell r="AN50">
            <v>0.3</v>
          </cell>
          <cell r="AO50">
            <v>0</v>
          </cell>
          <cell r="AP50">
            <v>1</v>
          </cell>
          <cell r="AQ50">
            <v>0</v>
          </cell>
          <cell r="AR50">
            <v>0</v>
          </cell>
          <cell r="AS50">
            <v>0</v>
          </cell>
          <cell r="AT50">
            <v>0</v>
          </cell>
        </row>
        <row r="51">
          <cell r="C51" t="str">
            <v> 2.1.1-I</v>
          </cell>
          <cell r="E51" t="str">
            <v>Оценка характера нагружения конструкции</v>
          </cell>
          <cell r="H51">
            <v>2</v>
          </cell>
          <cell r="I51">
            <v>0.62</v>
          </cell>
          <cell r="K51">
            <v>0</v>
          </cell>
          <cell r="R51">
            <v>0</v>
          </cell>
          <cell r="S51" t="str">
            <v>-  </v>
          </cell>
          <cell r="T51" t="str">
            <v>-  </v>
          </cell>
          <cell r="W51" t="str">
            <v>Вн. вуза</v>
          </cell>
          <cell r="X51" t="str">
            <v> -</v>
          </cell>
          <cell r="Z51">
            <v>0</v>
          </cell>
          <cell r="AA51" t="str">
            <v> -</v>
          </cell>
          <cell r="AC51">
            <v>0</v>
          </cell>
          <cell r="AD51">
            <v>38990</v>
          </cell>
          <cell r="AF51">
            <v>0</v>
          </cell>
          <cell r="AG51">
            <v>39082</v>
          </cell>
          <cell r="AI51">
            <v>0</v>
          </cell>
          <cell r="AJ51">
            <v>0</v>
          </cell>
          <cell r="AK51">
            <v>-31</v>
          </cell>
          <cell r="AL51">
            <v>31</v>
          </cell>
          <cell r="AM51">
            <v>5</v>
          </cell>
          <cell r="AN51">
            <v>0.3</v>
          </cell>
          <cell r="AO51">
            <v>0</v>
          </cell>
          <cell r="AP51">
            <v>1</v>
          </cell>
          <cell r="AQ51">
            <v>0</v>
          </cell>
          <cell r="AS51">
            <v>0</v>
          </cell>
        </row>
        <row r="52">
          <cell r="B52">
            <v>22</v>
          </cell>
          <cell r="C52" t="str">
            <v> 2.1.2-I</v>
          </cell>
          <cell r="D52" t="str">
            <v>----</v>
          </cell>
          <cell r="E52" t="str">
            <v>Мероприятие: Анализ условий эксплуатации объекта</v>
          </cell>
          <cell r="F52" t="str">
            <v>----</v>
          </cell>
          <cell r="G52" t="str">
            <v>----</v>
          </cell>
          <cell r="H52">
            <v>2</v>
          </cell>
          <cell r="I52">
            <v>0.6</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39082</v>
          </cell>
          <cell r="AH52" t="str">
            <v>-</v>
          </cell>
          <cell r="AI52">
            <v>0</v>
          </cell>
          <cell r="AJ52">
            <v>31</v>
          </cell>
          <cell r="AK52" t="str">
            <v>-</v>
          </cell>
          <cell r="AL52">
            <v>31</v>
          </cell>
          <cell r="AM52">
            <v>3</v>
          </cell>
          <cell r="AN52">
            <v>0.3</v>
          </cell>
          <cell r="AO52">
            <v>0</v>
          </cell>
          <cell r="AP52">
            <v>1</v>
          </cell>
          <cell r="AQ52">
            <v>0</v>
          </cell>
          <cell r="AR52">
            <v>0</v>
          </cell>
          <cell r="AS52">
            <v>0</v>
          </cell>
          <cell r="AT52">
            <v>0</v>
          </cell>
        </row>
        <row r="53">
          <cell r="C53" t="str">
            <v> 2.1.2-I</v>
          </cell>
          <cell r="E53" t="str">
            <v>Анализ условий эксплуатации объекта</v>
          </cell>
          <cell r="H53">
            <v>2</v>
          </cell>
          <cell r="I53">
            <v>0.6</v>
          </cell>
          <cell r="K53">
            <v>0</v>
          </cell>
          <cell r="R53">
            <v>0</v>
          </cell>
          <cell r="S53" t="str">
            <v>-  </v>
          </cell>
          <cell r="T53" t="str">
            <v>-  </v>
          </cell>
          <cell r="W53" t="str">
            <v>Вн. вуза</v>
          </cell>
          <cell r="X53" t="str">
            <v> -</v>
          </cell>
          <cell r="Z53">
            <v>0</v>
          </cell>
          <cell r="AA53" t="str">
            <v> -</v>
          </cell>
          <cell r="AC53">
            <v>0</v>
          </cell>
          <cell r="AD53">
            <v>38990</v>
          </cell>
          <cell r="AF53">
            <v>0</v>
          </cell>
          <cell r="AG53">
            <v>39082</v>
          </cell>
          <cell r="AI53">
            <v>0</v>
          </cell>
          <cell r="AJ53">
            <v>0</v>
          </cell>
          <cell r="AK53">
            <v>-31</v>
          </cell>
          <cell r="AL53">
            <v>31</v>
          </cell>
          <cell r="AM53">
            <v>5</v>
          </cell>
          <cell r="AN53">
            <v>0.3</v>
          </cell>
          <cell r="AO53">
            <v>0</v>
          </cell>
          <cell r="AP53">
            <v>1</v>
          </cell>
          <cell r="AQ53">
            <v>0</v>
          </cell>
          <cell r="AS53">
            <v>0</v>
          </cell>
        </row>
        <row r="54">
          <cell r="B54">
            <v>23</v>
          </cell>
          <cell r="C54" t="str">
            <v> 2.1.3-I</v>
          </cell>
          <cell r="D54" t="str">
            <v>----</v>
          </cell>
          <cell r="E54" t="str">
            <v>Мероприятие: Изучение статистики типовых повреждений</v>
          </cell>
          <cell r="F54" t="str">
            <v>----</v>
          </cell>
          <cell r="G54" t="str">
            <v>----</v>
          </cell>
          <cell r="H54">
            <v>2</v>
          </cell>
          <cell r="I54">
            <v>0.62</v>
          </cell>
          <cell r="J54">
            <v>0</v>
          </cell>
          <cell r="K54">
            <v>0</v>
          </cell>
          <cell r="L54">
            <v>0</v>
          </cell>
          <cell r="M54">
            <v>0</v>
          </cell>
          <cell r="N54">
            <v>0</v>
          </cell>
          <cell r="O54">
            <v>0</v>
          </cell>
          <cell r="P54">
            <v>0</v>
          </cell>
          <cell r="Q54">
            <v>0</v>
          </cell>
          <cell r="R54">
            <v>0</v>
          </cell>
          <cell r="S54" t="str">
            <v>-  </v>
          </cell>
          <cell r="T54" t="str">
            <v>-  </v>
          </cell>
          <cell r="W54" t="str">
            <v>----</v>
          </cell>
          <cell r="X54" t="str">
            <v>-</v>
          </cell>
          <cell r="Y54" t="str">
            <v>-</v>
          </cell>
          <cell r="Z54" t="str">
            <v>-</v>
          </cell>
          <cell r="AA54" t="str">
            <v>-</v>
          </cell>
          <cell r="AB54" t="str">
            <v>-</v>
          </cell>
          <cell r="AC54" t="str">
            <v>-</v>
          </cell>
          <cell r="AD54" t="str">
            <v>-</v>
          </cell>
          <cell r="AE54" t="str">
            <v>-</v>
          </cell>
          <cell r="AF54" t="str">
            <v>-</v>
          </cell>
          <cell r="AG54">
            <v>39082</v>
          </cell>
          <cell r="AH54" t="str">
            <v>-</v>
          </cell>
          <cell r="AI54">
            <v>0</v>
          </cell>
          <cell r="AJ54">
            <v>31</v>
          </cell>
          <cell r="AK54" t="str">
            <v>-</v>
          </cell>
          <cell r="AL54">
            <v>31</v>
          </cell>
          <cell r="AM54">
            <v>3</v>
          </cell>
          <cell r="AN54">
            <v>0.3</v>
          </cell>
          <cell r="AO54">
            <v>0</v>
          </cell>
          <cell r="AP54">
            <v>1</v>
          </cell>
          <cell r="AQ54">
            <v>0</v>
          </cell>
          <cell r="AR54">
            <v>0</v>
          </cell>
          <cell r="AS54">
            <v>0</v>
          </cell>
          <cell r="AT54">
            <v>0</v>
          </cell>
        </row>
        <row r="55">
          <cell r="C55" t="str">
            <v> 2.1.3-I</v>
          </cell>
          <cell r="E55" t="str">
            <v>Изучение статистики типовых повреждений</v>
          </cell>
          <cell r="H55">
            <v>2</v>
          </cell>
          <cell r="I55">
            <v>0.62</v>
          </cell>
          <cell r="K55">
            <v>0</v>
          </cell>
          <cell r="R55">
            <v>0</v>
          </cell>
          <cell r="S55" t="str">
            <v>-  </v>
          </cell>
          <cell r="T55" t="str">
            <v>-  </v>
          </cell>
          <cell r="W55" t="str">
            <v>Вн. вуза</v>
          </cell>
          <cell r="X55" t="str">
            <v> -</v>
          </cell>
          <cell r="Z55">
            <v>0</v>
          </cell>
          <cell r="AA55" t="str">
            <v> -</v>
          </cell>
          <cell r="AC55">
            <v>0</v>
          </cell>
          <cell r="AD55">
            <v>38990</v>
          </cell>
          <cell r="AF55">
            <v>0</v>
          </cell>
          <cell r="AG55">
            <v>39082</v>
          </cell>
          <cell r="AI55">
            <v>0</v>
          </cell>
          <cell r="AJ55">
            <v>0</v>
          </cell>
          <cell r="AK55">
            <v>-31</v>
          </cell>
          <cell r="AL55">
            <v>31</v>
          </cell>
          <cell r="AM55">
            <v>5</v>
          </cell>
          <cell r="AN55">
            <v>0.3</v>
          </cell>
          <cell r="AO55">
            <v>0</v>
          </cell>
          <cell r="AP55">
            <v>1</v>
          </cell>
          <cell r="AQ55">
            <v>0</v>
          </cell>
          <cell r="AS55">
            <v>0</v>
          </cell>
        </row>
        <row r="56">
          <cell r="B56">
            <v>24</v>
          </cell>
          <cell r="C56" t="str">
            <v> 2.2.1-I</v>
          </cell>
          <cell r="D56" t="str">
            <v>----</v>
          </cell>
          <cell r="E56" t="str">
            <v>Мероприятие: Разработка методов неразрушающего контроля </v>
          </cell>
          <cell r="F56" t="str">
            <v>----</v>
          </cell>
          <cell r="G56" t="str">
            <v>----</v>
          </cell>
          <cell r="H56">
            <v>2</v>
          </cell>
          <cell r="I56">
            <v>4.135</v>
          </cell>
          <cell r="J56">
            <v>0</v>
          </cell>
          <cell r="K56">
            <v>0</v>
          </cell>
          <cell r="L56">
            <v>0</v>
          </cell>
          <cell r="M56">
            <v>0</v>
          </cell>
          <cell r="N56">
            <v>0</v>
          </cell>
          <cell r="O56">
            <v>0</v>
          </cell>
          <cell r="P56">
            <v>0</v>
          </cell>
          <cell r="Q56">
            <v>0</v>
          </cell>
          <cell r="R56">
            <v>0</v>
          </cell>
          <cell r="S56" t="str">
            <v>-  </v>
          </cell>
          <cell r="T56" t="str">
            <v>-  </v>
          </cell>
          <cell r="W56" t="str">
            <v>----</v>
          </cell>
          <cell r="X56" t="str">
            <v>-</v>
          </cell>
          <cell r="Y56" t="str">
            <v>-</v>
          </cell>
          <cell r="Z56" t="str">
            <v>-</v>
          </cell>
          <cell r="AA56" t="str">
            <v>-</v>
          </cell>
          <cell r="AB56" t="str">
            <v>-</v>
          </cell>
          <cell r="AC56" t="str">
            <v>-</v>
          </cell>
          <cell r="AD56" t="str">
            <v>-</v>
          </cell>
          <cell r="AE56" t="str">
            <v>-</v>
          </cell>
          <cell r="AF56" t="str">
            <v>-</v>
          </cell>
          <cell r="AG56">
            <v>39082</v>
          </cell>
          <cell r="AH56" t="str">
            <v>-</v>
          </cell>
          <cell r="AI56">
            <v>0</v>
          </cell>
          <cell r="AJ56">
            <v>31</v>
          </cell>
          <cell r="AK56" t="str">
            <v>-</v>
          </cell>
          <cell r="AL56">
            <v>31</v>
          </cell>
          <cell r="AM56">
            <v>3</v>
          </cell>
          <cell r="AN56">
            <v>0.3</v>
          </cell>
          <cell r="AO56">
            <v>0</v>
          </cell>
          <cell r="AP56">
            <v>1</v>
          </cell>
          <cell r="AQ56">
            <v>0</v>
          </cell>
          <cell r="AR56">
            <v>0</v>
          </cell>
          <cell r="AS56">
            <v>0</v>
          </cell>
          <cell r="AT56">
            <v>0</v>
          </cell>
        </row>
        <row r="57">
          <cell r="C57" t="str">
            <v> 2.2.1-I</v>
          </cell>
          <cell r="E57" t="str">
            <v>Разработка методов неразрушающего контроля </v>
          </cell>
          <cell r="H57">
            <v>2</v>
          </cell>
          <cell r="I57">
            <v>4.135</v>
          </cell>
          <cell r="K57">
            <v>0</v>
          </cell>
          <cell r="R57">
            <v>0</v>
          </cell>
          <cell r="S57" t="str">
            <v>-  </v>
          </cell>
          <cell r="T57" t="str">
            <v>-  </v>
          </cell>
          <cell r="W57" t="str">
            <v>Вн. вуза</v>
          </cell>
          <cell r="X57" t="str">
            <v> -</v>
          </cell>
          <cell r="Z57">
            <v>0</v>
          </cell>
          <cell r="AA57" t="str">
            <v> -</v>
          </cell>
          <cell r="AC57">
            <v>0</v>
          </cell>
          <cell r="AD57">
            <v>38990</v>
          </cell>
          <cell r="AF57">
            <v>0</v>
          </cell>
          <cell r="AG57">
            <v>39082</v>
          </cell>
          <cell r="AI57">
            <v>0</v>
          </cell>
          <cell r="AJ57">
            <v>0</v>
          </cell>
          <cell r="AK57">
            <v>-31</v>
          </cell>
          <cell r="AL57">
            <v>31</v>
          </cell>
          <cell r="AM57">
            <v>5</v>
          </cell>
          <cell r="AN57">
            <v>0.3</v>
          </cell>
          <cell r="AO57">
            <v>0</v>
          </cell>
          <cell r="AP57">
            <v>1</v>
          </cell>
          <cell r="AQ57">
            <v>0</v>
          </cell>
          <cell r="AS57">
            <v>0</v>
          </cell>
        </row>
        <row r="58">
          <cell r="B58">
            <v>25</v>
          </cell>
          <cell r="C58" t="str">
            <v> 2.2.2-I</v>
          </cell>
          <cell r="D58" t="str">
            <v>----</v>
          </cell>
          <cell r="E58" t="str">
            <v>Мероприятие: Оценка степени деградации свойств материала</v>
          </cell>
          <cell r="F58" t="str">
            <v>----</v>
          </cell>
          <cell r="G58" t="str">
            <v>----</v>
          </cell>
          <cell r="H58">
            <v>2</v>
          </cell>
          <cell r="I58">
            <v>1.2</v>
          </cell>
          <cell r="J58">
            <v>0</v>
          </cell>
          <cell r="K58">
            <v>0</v>
          </cell>
          <cell r="L58">
            <v>0</v>
          </cell>
          <cell r="M58">
            <v>0</v>
          </cell>
          <cell r="N58">
            <v>0</v>
          </cell>
          <cell r="O58">
            <v>0</v>
          </cell>
          <cell r="P58">
            <v>0</v>
          </cell>
          <cell r="Q58">
            <v>0</v>
          </cell>
          <cell r="R58">
            <v>0</v>
          </cell>
          <cell r="S58" t="str">
            <v>-  </v>
          </cell>
          <cell r="T58" t="str">
            <v>-  </v>
          </cell>
          <cell r="W58" t="str">
            <v>----</v>
          </cell>
          <cell r="X58" t="str">
            <v>-</v>
          </cell>
          <cell r="Y58" t="str">
            <v>-</v>
          </cell>
          <cell r="Z58" t="str">
            <v>-</v>
          </cell>
          <cell r="AA58" t="str">
            <v>-</v>
          </cell>
          <cell r="AB58" t="str">
            <v>-</v>
          </cell>
          <cell r="AC58" t="str">
            <v>-</v>
          </cell>
          <cell r="AD58" t="str">
            <v>-</v>
          </cell>
          <cell r="AE58" t="str">
            <v>-</v>
          </cell>
          <cell r="AF58" t="str">
            <v>-</v>
          </cell>
          <cell r="AG58">
            <v>39082</v>
          </cell>
          <cell r="AH58" t="str">
            <v>-</v>
          </cell>
          <cell r="AI58">
            <v>0</v>
          </cell>
          <cell r="AJ58">
            <v>31</v>
          </cell>
          <cell r="AK58" t="str">
            <v>-</v>
          </cell>
          <cell r="AL58">
            <v>31</v>
          </cell>
          <cell r="AM58">
            <v>3</v>
          </cell>
          <cell r="AN58">
            <v>0.3</v>
          </cell>
          <cell r="AO58">
            <v>0</v>
          </cell>
          <cell r="AP58">
            <v>1</v>
          </cell>
          <cell r="AQ58">
            <v>0</v>
          </cell>
          <cell r="AR58">
            <v>0</v>
          </cell>
          <cell r="AS58">
            <v>0</v>
          </cell>
          <cell r="AT58">
            <v>0</v>
          </cell>
        </row>
        <row r="59">
          <cell r="C59" t="str">
            <v> 2.2.2-I</v>
          </cell>
          <cell r="E59" t="str">
            <v>Оценка степени деградации свойств материала</v>
          </cell>
          <cell r="H59">
            <v>2</v>
          </cell>
          <cell r="I59">
            <v>1.2</v>
          </cell>
          <cell r="K59">
            <v>0</v>
          </cell>
          <cell r="R59">
            <v>0</v>
          </cell>
          <cell r="S59" t="str">
            <v>-  </v>
          </cell>
          <cell r="T59" t="str">
            <v>-  </v>
          </cell>
          <cell r="W59" t="str">
            <v>Вн. вуза</v>
          </cell>
          <cell r="X59" t="str">
            <v> -</v>
          </cell>
          <cell r="Z59">
            <v>0</v>
          </cell>
          <cell r="AA59" t="str">
            <v> -</v>
          </cell>
          <cell r="AC59">
            <v>0</v>
          </cell>
          <cell r="AD59">
            <v>38990</v>
          </cell>
          <cell r="AF59">
            <v>0</v>
          </cell>
          <cell r="AG59">
            <v>39082</v>
          </cell>
          <cell r="AI59">
            <v>0</v>
          </cell>
          <cell r="AJ59">
            <v>0</v>
          </cell>
          <cell r="AK59">
            <v>-31</v>
          </cell>
          <cell r="AL59">
            <v>31</v>
          </cell>
          <cell r="AM59">
            <v>5</v>
          </cell>
          <cell r="AN59">
            <v>0.3</v>
          </cell>
          <cell r="AO59">
            <v>0</v>
          </cell>
          <cell r="AP59">
            <v>1</v>
          </cell>
          <cell r="AQ59">
            <v>0</v>
          </cell>
          <cell r="AS59">
            <v>0</v>
          </cell>
        </row>
        <row r="60">
          <cell r="B60">
            <v>26</v>
          </cell>
          <cell r="C60" t="str">
            <v> 2.3.1-I</v>
          </cell>
          <cell r="D60" t="str">
            <v>----</v>
          </cell>
          <cell r="E60" t="str">
            <v>Мероприятие: Разработка программного комплекса "Сварка"</v>
          </cell>
          <cell r="F60" t="str">
            <v>----</v>
          </cell>
          <cell r="G60" t="str">
            <v>----</v>
          </cell>
          <cell r="H60">
            <v>2</v>
          </cell>
          <cell r="I60">
            <v>0.814</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39082</v>
          </cell>
          <cell r="AH60" t="str">
            <v>-</v>
          </cell>
          <cell r="AI60">
            <v>0</v>
          </cell>
          <cell r="AJ60">
            <v>31</v>
          </cell>
          <cell r="AK60" t="str">
            <v>-</v>
          </cell>
          <cell r="AL60">
            <v>31</v>
          </cell>
          <cell r="AM60">
            <v>3</v>
          </cell>
          <cell r="AN60">
            <v>0.3</v>
          </cell>
          <cell r="AO60">
            <v>0</v>
          </cell>
          <cell r="AP60">
            <v>1</v>
          </cell>
          <cell r="AQ60">
            <v>0</v>
          </cell>
          <cell r="AR60">
            <v>0</v>
          </cell>
          <cell r="AS60">
            <v>0</v>
          </cell>
          <cell r="AT60">
            <v>0</v>
          </cell>
        </row>
        <row r="61">
          <cell r="C61" t="str">
            <v> 2.3.1-I</v>
          </cell>
          <cell r="E61" t="str">
            <v>Разработка программного комплекса "Сварка"</v>
          </cell>
          <cell r="H61">
            <v>2</v>
          </cell>
          <cell r="I61">
            <v>0.814</v>
          </cell>
          <cell r="K61">
            <v>0</v>
          </cell>
          <cell r="R61">
            <v>0</v>
          </cell>
          <cell r="S61" t="str">
            <v>-  </v>
          </cell>
          <cell r="T61" t="str">
            <v>-  </v>
          </cell>
          <cell r="W61" t="str">
            <v>Вн. вуза</v>
          </cell>
          <cell r="X61" t="str">
            <v> -</v>
          </cell>
          <cell r="Z61">
            <v>0</v>
          </cell>
          <cell r="AA61" t="str">
            <v> -</v>
          </cell>
          <cell r="AC61">
            <v>0</v>
          </cell>
          <cell r="AD61">
            <v>38990</v>
          </cell>
          <cell r="AF61">
            <v>0</v>
          </cell>
          <cell r="AG61">
            <v>39082</v>
          </cell>
          <cell r="AI61">
            <v>0</v>
          </cell>
          <cell r="AJ61">
            <v>0</v>
          </cell>
          <cell r="AK61">
            <v>-31</v>
          </cell>
          <cell r="AL61">
            <v>31</v>
          </cell>
          <cell r="AM61">
            <v>5</v>
          </cell>
          <cell r="AN61">
            <v>0.3</v>
          </cell>
          <cell r="AO61">
            <v>0</v>
          </cell>
          <cell r="AP61">
            <v>1</v>
          </cell>
          <cell r="AQ61">
            <v>0</v>
          </cell>
          <cell r="AS61">
            <v>0</v>
          </cell>
        </row>
        <row r="62">
          <cell r="B62">
            <v>27</v>
          </cell>
          <cell r="C62" t="str">
            <v> 2.3.2-I</v>
          </cell>
          <cell r="D62" t="str">
            <v>----</v>
          </cell>
          <cell r="E62" t="str">
            <v>Мероприятие: Оценка уровня остаточных сварочных напряжений</v>
          </cell>
          <cell r="F62" t="str">
            <v>----</v>
          </cell>
          <cell r="G62" t="str">
            <v>----</v>
          </cell>
          <cell r="H62">
            <v>2</v>
          </cell>
          <cell r="I62">
            <v>0.85</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39082</v>
          </cell>
          <cell r="AH62" t="str">
            <v>-</v>
          </cell>
          <cell r="AI62">
            <v>0</v>
          </cell>
          <cell r="AJ62">
            <v>31</v>
          </cell>
          <cell r="AK62" t="str">
            <v>-</v>
          </cell>
          <cell r="AL62">
            <v>31</v>
          </cell>
          <cell r="AM62">
            <v>3</v>
          </cell>
          <cell r="AN62">
            <v>0.3</v>
          </cell>
          <cell r="AO62">
            <v>0</v>
          </cell>
          <cell r="AP62">
            <v>1</v>
          </cell>
          <cell r="AQ62">
            <v>0</v>
          </cell>
          <cell r="AR62">
            <v>0</v>
          </cell>
          <cell r="AS62">
            <v>0</v>
          </cell>
          <cell r="AT62">
            <v>0</v>
          </cell>
        </row>
        <row r="63">
          <cell r="C63" t="str">
            <v> 2.3.2-I</v>
          </cell>
          <cell r="E63" t="str">
            <v>Оценка уровня остаточных сварочных напряжений</v>
          </cell>
          <cell r="H63">
            <v>2</v>
          </cell>
          <cell r="I63">
            <v>0.85</v>
          </cell>
          <cell r="K63">
            <v>0</v>
          </cell>
          <cell r="R63">
            <v>0</v>
          </cell>
          <cell r="S63" t="str">
            <v>-  </v>
          </cell>
          <cell r="T63" t="str">
            <v>-  </v>
          </cell>
          <cell r="W63" t="str">
            <v>Вн. вуза</v>
          </cell>
          <cell r="X63" t="str">
            <v> -</v>
          </cell>
          <cell r="Z63">
            <v>0</v>
          </cell>
          <cell r="AA63" t="str">
            <v> -</v>
          </cell>
          <cell r="AC63">
            <v>0</v>
          </cell>
          <cell r="AD63">
            <v>38990</v>
          </cell>
          <cell r="AF63">
            <v>0</v>
          </cell>
          <cell r="AG63">
            <v>39082</v>
          </cell>
          <cell r="AI63">
            <v>0</v>
          </cell>
          <cell r="AJ63">
            <v>0</v>
          </cell>
          <cell r="AK63">
            <v>-31</v>
          </cell>
          <cell r="AL63">
            <v>31</v>
          </cell>
          <cell r="AM63">
            <v>5</v>
          </cell>
          <cell r="AN63">
            <v>0.3</v>
          </cell>
          <cell r="AO63">
            <v>0</v>
          </cell>
          <cell r="AP63">
            <v>1</v>
          </cell>
          <cell r="AQ63">
            <v>0</v>
          </cell>
          <cell r="AS63">
            <v>0</v>
          </cell>
        </row>
        <row r="64">
          <cell r="B64">
            <v>28</v>
          </cell>
          <cell r="C64" t="str">
            <v> 2.3.3-I</v>
          </cell>
          <cell r="D64" t="str">
            <v>----</v>
          </cell>
          <cell r="E64" t="str">
            <v>Мероприятие: Расчет НДС с учетом сварочных и рабочих напряжений</v>
          </cell>
          <cell r="F64" t="str">
            <v>----</v>
          </cell>
          <cell r="G64" t="str">
            <v>----</v>
          </cell>
          <cell r="H64">
            <v>2</v>
          </cell>
          <cell r="I64">
            <v>0.85</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39082</v>
          </cell>
          <cell r="AH64" t="str">
            <v>-</v>
          </cell>
          <cell r="AI64">
            <v>0</v>
          </cell>
          <cell r="AJ64">
            <v>31</v>
          </cell>
          <cell r="AK64" t="str">
            <v>-</v>
          </cell>
          <cell r="AL64">
            <v>31</v>
          </cell>
          <cell r="AM64">
            <v>3</v>
          </cell>
          <cell r="AN64">
            <v>0.3</v>
          </cell>
          <cell r="AO64">
            <v>0</v>
          </cell>
          <cell r="AP64">
            <v>1</v>
          </cell>
          <cell r="AQ64">
            <v>0</v>
          </cell>
          <cell r="AR64">
            <v>0</v>
          </cell>
          <cell r="AS64">
            <v>0</v>
          </cell>
          <cell r="AT64">
            <v>0</v>
          </cell>
        </row>
        <row r="65">
          <cell r="C65" t="str">
            <v> 2.3.3-I</v>
          </cell>
          <cell r="E65" t="str">
            <v>Расчет НДС с учетом сварочных и рабочих напряжений</v>
          </cell>
          <cell r="H65">
            <v>2</v>
          </cell>
          <cell r="I65">
            <v>0.85</v>
          </cell>
          <cell r="K65">
            <v>0</v>
          </cell>
          <cell r="R65">
            <v>0</v>
          </cell>
          <cell r="S65" t="str">
            <v>-  </v>
          </cell>
          <cell r="T65" t="str">
            <v>-  </v>
          </cell>
          <cell r="W65" t="str">
            <v>Вн. вуза</v>
          </cell>
          <cell r="X65" t="str">
            <v> -</v>
          </cell>
          <cell r="Z65">
            <v>0</v>
          </cell>
          <cell r="AA65" t="str">
            <v> -</v>
          </cell>
          <cell r="AC65">
            <v>0</v>
          </cell>
          <cell r="AD65">
            <v>38990</v>
          </cell>
          <cell r="AF65">
            <v>0</v>
          </cell>
          <cell r="AG65">
            <v>39082</v>
          </cell>
          <cell r="AI65">
            <v>0</v>
          </cell>
          <cell r="AJ65">
            <v>0</v>
          </cell>
          <cell r="AK65">
            <v>-31</v>
          </cell>
          <cell r="AL65">
            <v>31</v>
          </cell>
          <cell r="AM65">
            <v>5</v>
          </cell>
          <cell r="AN65">
            <v>0.3</v>
          </cell>
          <cell r="AO65">
            <v>0</v>
          </cell>
          <cell r="AP65">
            <v>1</v>
          </cell>
          <cell r="AQ65">
            <v>0</v>
          </cell>
          <cell r="AS65">
            <v>0</v>
          </cell>
        </row>
        <row r="66">
          <cell r="B66">
            <v>29</v>
          </cell>
          <cell r="C66" t="str">
            <v> 2.4.1-I</v>
          </cell>
          <cell r="D66" t="str">
            <v>----</v>
          </cell>
          <cell r="E66" t="str">
            <v>Мероприятие: Определение типа предельных состояний объекта</v>
          </cell>
          <cell r="F66" t="str">
            <v>----</v>
          </cell>
          <cell r="G66" t="str">
            <v>----</v>
          </cell>
          <cell r="H66">
            <v>2</v>
          </cell>
          <cell r="I66">
            <v>1.25</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39294</v>
          </cell>
          <cell r="AH66" t="str">
            <v>-</v>
          </cell>
          <cell r="AI66">
            <v>0</v>
          </cell>
          <cell r="AJ66">
            <v>243</v>
          </cell>
          <cell r="AK66" t="str">
            <v>-</v>
          </cell>
          <cell r="AL66">
            <v>243</v>
          </cell>
          <cell r="AM66">
            <v>0</v>
          </cell>
          <cell r="AN66">
            <v>0</v>
          </cell>
          <cell r="AO66">
            <v>0</v>
          </cell>
          <cell r="AP66">
            <v>1</v>
          </cell>
          <cell r="AQ66">
            <v>0</v>
          </cell>
          <cell r="AR66">
            <v>0</v>
          </cell>
          <cell r="AS66">
            <v>0</v>
          </cell>
          <cell r="AT66">
            <v>0</v>
          </cell>
        </row>
        <row r="67">
          <cell r="C67" t="str">
            <v> 2.4.1-I</v>
          </cell>
          <cell r="E67" t="str">
            <v>Определение типа предельных состояний объекта</v>
          </cell>
          <cell r="H67">
            <v>2</v>
          </cell>
          <cell r="I67">
            <v>1.25</v>
          </cell>
          <cell r="K67">
            <v>0</v>
          </cell>
          <cell r="R67">
            <v>0</v>
          </cell>
          <cell r="S67" t="str">
            <v>-  </v>
          </cell>
          <cell r="T67" t="str">
            <v>-  </v>
          </cell>
          <cell r="W67" t="str">
            <v>Вн. вуза</v>
          </cell>
          <cell r="X67" t="str">
            <v> -</v>
          </cell>
          <cell r="Z67">
            <v>0</v>
          </cell>
          <cell r="AA67" t="str">
            <v> -</v>
          </cell>
          <cell r="AC67">
            <v>0</v>
          </cell>
          <cell r="AD67">
            <v>39113</v>
          </cell>
          <cell r="AF67">
            <v>0</v>
          </cell>
          <cell r="AG67">
            <v>39294</v>
          </cell>
          <cell r="AI67">
            <v>0</v>
          </cell>
          <cell r="AJ67">
            <v>0</v>
          </cell>
          <cell r="AK67">
            <v>-243</v>
          </cell>
          <cell r="AL67">
            <v>243</v>
          </cell>
          <cell r="AM67">
            <v>5</v>
          </cell>
          <cell r="AN67">
            <v>0</v>
          </cell>
          <cell r="AO67">
            <v>0</v>
          </cell>
          <cell r="AP67">
            <v>1</v>
          </cell>
          <cell r="AQ67">
            <v>0</v>
          </cell>
          <cell r="AS67">
            <v>0</v>
          </cell>
        </row>
        <row r="68">
          <cell r="B68">
            <v>30</v>
          </cell>
          <cell r="C68" t="str">
            <v> 2.4.2-I</v>
          </cell>
          <cell r="D68" t="str">
            <v>----</v>
          </cell>
          <cell r="E68" t="str">
            <v>Мероприятие: Разработка программного комплекса "Ресурс"</v>
          </cell>
          <cell r="F68" t="str">
            <v>----</v>
          </cell>
          <cell r="G68" t="str">
            <v>----</v>
          </cell>
          <cell r="H68">
            <v>2</v>
          </cell>
          <cell r="I68">
            <v>2.335</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v>39416</v>
          </cell>
          <cell r="AH68" t="str">
            <v>-</v>
          </cell>
          <cell r="AI68">
            <v>0</v>
          </cell>
          <cell r="AJ68">
            <v>365</v>
          </cell>
          <cell r="AK68" t="str">
            <v>-</v>
          </cell>
          <cell r="AL68">
            <v>365</v>
          </cell>
          <cell r="AM68">
            <v>0</v>
          </cell>
          <cell r="AN68">
            <v>0</v>
          </cell>
          <cell r="AO68">
            <v>0</v>
          </cell>
          <cell r="AP68">
            <v>1</v>
          </cell>
          <cell r="AQ68">
            <v>0</v>
          </cell>
          <cell r="AR68">
            <v>0</v>
          </cell>
          <cell r="AS68">
            <v>0</v>
          </cell>
          <cell r="AT68">
            <v>0</v>
          </cell>
        </row>
        <row r="69">
          <cell r="C69" t="str">
            <v> 2.4.2-I</v>
          </cell>
          <cell r="E69" t="str">
            <v>Разработка программного комплекса "Ресурс"</v>
          </cell>
          <cell r="H69">
            <v>2</v>
          </cell>
          <cell r="I69">
            <v>2.335</v>
          </cell>
          <cell r="K69">
            <v>0</v>
          </cell>
          <cell r="R69">
            <v>0</v>
          </cell>
          <cell r="S69" t="str">
            <v>-  </v>
          </cell>
          <cell r="T69" t="str">
            <v>-  </v>
          </cell>
          <cell r="W69" t="str">
            <v>Вн. вуза</v>
          </cell>
          <cell r="X69" t="str">
            <v> -</v>
          </cell>
          <cell r="Z69">
            <v>0</v>
          </cell>
          <cell r="AA69" t="str">
            <v> -</v>
          </cell>
          <cell r="AC69">
            <v>0</v>
          </cell>
          <cell r="AD69">
            <v>39113</v>
          </cell>
          <cell r="AF69">
            <v>0</v>
          </cell>
          <cell r="AG69">
            <v>39416</v>
          </cell>
          <cell r="AI69">
            <v>0</v>
          </cell>
          <cell r="AJ69">
            <v>0</v>
          </cell>
          <cell r="AK69">
            <v>-365</v>
          </cell>
          <cell r="AL69">
            <v>365</v>
          </cell>
          <cell r="AM69">
            <v>5</v>
          </cell>
          <cell r="AN69">
            <v>0</v>
          </cell>
          <cell r="AO69">
            <v>0</v>
          </cell>
          <cell r="AP69">
            <v>1</v>
          </cell>
          <cell r="AQ69">
            <v>0</v>
          </cell>
          <cell r="AS69">
            <v>0</v>
          </cell>
        </row>
        <row r="70">
          <cell r="B70">
            <v>31</v>
          </cell>
          <cell r="C70" t="str">
            <v> 2.4.3-I</v>
          </cell>
          <cell r="D70" t="str">
            <v>----</v>
          </cell>
          <cell r="E70" t="str">
            <v>Мероприятие: Оценка ресурса типовых сварных конструкций</v>
          </cell>
          <cell r="F70" t="str">
            <v>----</v>
          </cell>
          <cell r="G70" t="str">
            <v>----</v>
          </cell>
          <cell r="H70">
            <v>2</v>
          </cell>
          <cell r="I70">
            <v>1.25</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39447</v>
          </cell>
          <cell r="AH70" t="str">
            <v>-</v>
          </cell>
          <cell r="AI70">
            <v>0</v>
          </cell>
          <cell r="AJ70">
            <v>396</v>
          </cell>
          <cell r="AK70" t="str">
            <v>-</v>
          </cell>
          <cell r="AL70">
            <v>396</v>
          </cell>
          <cell r="AM70">
            <v>0</v>
          </cell>
          <cell r="AN70">
            <v>0</v>
          </cell>
          <cell r="AO70">
            <v>0</v>
          </cell>
          <cell r="AP70">
            <v>1</v>
          </cell>
          <cell r="AQ70">
            <v>0</v>
          </cell>
          <cell r="AR70">
            <v>0</v>
          </cell>
          <cell r="AS70">
            <v>0</v>
          </cell>
          <cell r="AT70">
            <v>0</v>
          </cell>
        </row>
        <row r="71">
          <cell r="C71" t="str">
            <v> 2.4.3-I</v>
          </cell>
          <cell r="E71" t="str">
            <v>Оценка ресурса типовых сварных конструкций</v>
          </cell>
          <cell r="H71">
            <v>2</v>
          </cell>
          <cell r="I71">
            <v>1.25</v>
          </cell>
          <cell r="K71">
            <v>0</v>
          </cell>
          <cell r="R71">
            <v>0</v>
          </cell>
          <cell r="S71" t="str">
            <v>-  </v>
          </cell>
          <cell r="T71" t="str">
            <v>-  </v>
          </cell>
          <cell r="W71" t="str">
            <v>Вн. вуза</v>
          </cell>
          <cell r="X71" t="str">
            <v> -</v>
          </cell>
          <cell r="Z71">
            <v>0</v>
          </cell>
          <cell r="AA71" t="str">
            <v> -</v>
          </cell>
          <cell r="AC71">
            <v>0</v>
          </cell>
          <cell r="AD71">
            <v>39113</v>
          </cell>
          <cell r="AF71">
            <v>0</v>
          </cell>
          <cell r="AG71">
            <v>39447</v>
          </cell>
          <cell r="AI71">
            <v>0</v>
          </cell>
          <cell r="AJ71">
            <v>0</v>
          </cell>
          <cell r="AK71">
            <v>-396</v>
          </cell>
          <cell r="AL71">
            <v>396</v>
          </cell>
          <cell r="AM71">
            <v>5</v>
          </cell>
          <cell r="AN71">
            <v>0</v>
          </cell>
          <cell r="AO71">
            <v>0</v>
          </cell>
          <cell r="AP71">
            <v>1</v>
          </cell>
          <cell r="AQ71">
            <v>0</v>
          </cell>
          <cell r="AS71">
            <v>0</v>
          </cell>
        </row>
        <row r="72">
          <cell r="B72">
            <v>32</v>
          </cell>
          <cell r="C72" t="str">
            <v> 2.5.1-I</v>
          </cell>
          <cell r="D72" t="str">
            <v>----</v>
          </cell>
          <cell r="E72" t="str">
            <v>Мероприятие: Выбор метода ремонта сваркой и наплавкой</v>
          </cell>
          <cell r="F72" t="str">
            <v>----</v>
          </cell>
          <cell r="G72" t="str">
            <v>----</v>
          </cell>
          <cell r="H72">
            <v>2</v>
          </cell>
          <cell r="I72">
            <v>2.45</v>
          </cell>
          <cell r="J72">
            <v>0</v>
          </cell>
          <cell r="K72">
            <v>0</v>
          </cell>
          <cell r="L72">
            <v>0</v>
          </cell>
          <cell r="M72">
            <v>0</v>
          </cell>
          <cell r="N72">
            <v>0</v>
          </cell>
          <cell r="O72">
            <v>0</v>
          </cell>
          <cell r="P72">
            <v>0</v>
          </cell>
          <cell r="Q72">
            <v>0</v>
          </cell>
          <cell r="R72">
            <v>0</v>
          </cell>
          <cell r="S72" t="str">
            <v>-  </v>
          </cell>
          <cell r="T72" t="str">
            <v>-  </v>
          </cell>
          <cell r="W72" t="str">
            <v>----</v>
          </cell>
          <cell r="X72" t="str">
            <v>-</v>
          </cell>
          <cell r="Y72" t="str">
            <v>-</v>
          </cell>
          <cell r="Z72" t="str">
            <v>-</v>
          </cell>
          <cell r="AA72" t="str">
            <v>-</v>
          </cell>
          <cell r="AB72" t="str">
            <v>-</v>
          </cell>
          <cell r="AC72" t="str">
            <v>-</v>
          </cell>
          <cell r="AD72" t="str">
            <v>-</v>
          </cell>
          <cell r="AE72" t="str">
            <v>-</v>
          </cell>
          <cell r="AF72" t="str">
            <v>-</v>
          </cell>
          <cell r="AG72">
            <v>39447</v>
          </cell>
          <cell r="AH72" t="str">
            <v>-</v>
          </cell>
          <cell r="AI72">
            <v>0</v>
          </cell>
          <cell r="AJ72">
            <v>396</v>
          </cell>
          <cell r="AK72" t="str">
            <v>-</v>
          </cell>
          <cell r="AL72">
            <v>396</v>
          </cell>
          <cell r="AM72">
            <v>0</v>
          </cell>
          <cell r="AN72">
            <v>0</v>
          </cell>
          <cell r="AO72">
            <v>0</v>
          </cell>
          <cell r="AP72">
            <v>1</v>
          </cell>
          <cell r="AQ72">
            <v>0</v>
          </cell>
          <cell r="AR72">
            <v>0</v>
          </cell>
          <cell r="AS72">
            <v>0</v>
          </cell>
          <cell r="AT72">
            <v>0</v>
          </cell>
        </row>
        <row r="73">
          <cell r="C73" t="str">
            <v> 2.5.1-I</v>
          </cell>
          <cell r="E73" t="str">
            <v>Выбор метода ремонта сваркой и наплавкой</v>
          </cell>
          <cell r="H73">
            <v>2</v>
          </cell>
          <cell r="I73">
            <v>2.45</v>
          </cell>
          <cell r="K73">
            <v>0</v>
          </cell>
          <cell r="R73">
            <v>0</v>
          </cell>
          <cell r="S73" t="str">
            <v>-  </v>
          </cell>
          <cell r="T73" t="str">
            <v>-  </v>
          </cell>
          <cell r="W73" t="str">
            <v>Вн. вуза</v>
          </cell>
          <cell r="X73" t="str">
            <v> -</v>
          </cell>
          <cell r="Z73">
            <v>0</v>
          </cell>
          <cell r="AA73" t="str">
            <v> -</v>
          </cell>
          <cell r="AC73">
            <v>0</v>
          </cell>
          <cell r="AD73">
            <v>39113</v>
          </cell>
          <cell r="AF73">
            <v>0</v>
          </cell>
          <cell r="AG73">
            <v>39447</v>
          </cell>
          <cell r="AI73">
            <v>0</v>
          </cell>
          <cell r="AJ73">
            <v>0</v>
          </cell>
          <cell r="AK73">
            <v>-396</v>
          </cell>
          <cell r="AL73">
            <v>396</v>
          </cell>
          <cell r="AM73">
            <v>5</v>
          </cell>
          <cell r="AN73">
            <v>0</v>
          </cell>
          <cell r="AO73">
            <v>0</v>
          </cell>
          <cell r="AP73">
            <v>1</v>
          </cell>
          <cell r="AQ73">
            <v>0</v>
          </cell>
          <cell r="AS73">
            <v>0</v>
          </cell>
        </row>
        <row r="74">
          <cell r="B74">
            <v>33</v>
          </cell>
          <cell r="C74" t="str">
            <v> 2.5.2-I</v>
          </cell>
          <cell r="D74" t="str">
            <v>----</v>
          </cell>
          <cell r="E74" t="str">
            <v>Мероприятие: Разработка технологического процесса ремонта </v>
          </cell>
          <cell r="F74" t="str">
            <v>----</v>
          </cell>
          <cell r="G74" t="str">
            <v>----</v>
          </cell>
          <cell r="H74">
            <v>2</v>
          </cell>
          <cell r="I74">
            <v>2.404</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v>
          </cell>
          <cell r="Z74" t="str">
            <v>-</v>
          </cell>
          <cell r="AA74" t="str">
            <v>-</v>
          </cell>
          <cell r="AB74" t="str">
            <v>-</v>
          </cell>
          <cell r="AC74" t="str">
            <v>-</v>
          </cell>
          <cell r="AD74" t="str">
            <v>-</v>
          </cell>
          <cell r="AE74" t="str">
            <v>-</v>
          </cell>
          <cell r="AF74" t="str">
            <v>-</v>
          </cell>
          <cell r="AG74">
            <v>39447</v>
          </cell>
          <cell r="AH74" t="str">
            <v>-</v>
          </cell>
          <cell r="AI74">
            <v>0</v>
          </cell>
          <cell r="AJ74">
            <v>396</v>
          </cell>
          <cell r="AK74" t="str">
            <v>-</v>
          </cell>
          <cell r="AL74">
            <v>396</v>
          </cell>
          <cell r="AM74">
            <v>0</v>
          </cell>
          <cell r="AN74">
            <v>0</v>
          </cell>
          <cell r="AO74">
            <v>0</v>
          </cell>
          <cell r="AP74">
            <v>1</v>
          </cell>
          <cell r="AQ74">
            <v>0</v>
          </cell>
          <cell r="AR74">
            <v>0</v>
          </cell>
          <cell r="AS74">
            <v>0</v>
          </cell>
          <cell r="AT74">
            <v>0</v>
          </cell>
        </row>
        <row r="75">
          <cell r="C75" t="str">
            <v> 2.5.2-I</v>
          </cell>
          <cell r="E75" t="str">
            <v>Разработка технологического процесса ремонта </v>
          </cell>
          <cell r="H75">
            <v>2</v>
          </cell>
          <cell r="I75">
            <v>2.404</v>
          </cell>
          <cell r="K75">
            <v>0</v>
          </cell>
          <cell r="R75">
            <v>0</v>
          </cell>
          <cell r="S75" t="str">
            <v>-  </v>
          </cell>
          <cell r="T75" t="str">
            <v>-  </v>
          </cell>
          <cell r="W75" t="str">
            <v>Вн. вуза</v>
          </cell>
          <cell r="X75" t="str">
            <v> -</v>
          </cell>
          <cell r="Z75">
            <v>0</v>
          </cell>
          <cell r="AA75" t="str">
            <v> -</v>
          </cell>
          <cell r="AC75">
            <v>0</v>
          </cell>
          <cell r="AD75">
            <v>39113</v>
          </cell>
          <cell r="AF75">
            <v>0</v>
          </cell>
          <cell r="AG75">
            <v>39447</v>
          </cell>
          <cell r="AI75">
            <v>0</v>
          </cell>
          <cell r="AJ75">
            <v>0</v>
          </cell>
          <cell r="AK75">
            <v>-396</v>
          </cell>
          <cell r="AL75">
            <v>396</v>
          </cell>
          <cell r="AM75">
            <v>5</v>
          </cell>
          <cell r="AN75">
            <v>0</v>
          </cell>
          <cell r="AO75">
            <v>0</v>
          </cell>
          <cell r="AP75">
            <v>1</v>
          </cell>
          <cell r="AQ75">
            <v>0</v>
          </cell>
          <cell r="AS75">
            <v>0</v>
          </cell>
        </row>
        <row r="76">
          <cell r="B76">
            <v>34</v>
          </cell>
          <cell r="C76" t="str">
            <v> 3.1.1-I</v>
          </cell>
          <cell r="D76" t="str">
            <v>----</v>
          </cell>
          <cell r="E76" t="str">
            <v>Мероприятие: Размещение научно-учебного центра</v>
          </cell>
          <cell r="F76" t="str">
            <v>----</v>
          </cell>
          <cell r="G76" t="str">
            <v>----</v>
          </cell>
          <cell r="H76">
            <v>3</v>
          </cell>
          <cell r="I76">
            <v>15.657</v>
          </cell>
          <cell r="J76">
            <v>0</v>
          </cell>
          <cell r="K76">
            <v>0</v>
          </cell>
          <cell r="L76">
            <v>0</v>
          </cell>
          <cell r="M76">
            <v>0</v>
          </cell>
          <cell r="N76">
            <v>0</v>
          </cell>
          <cell r="O76">
            <v>0</v>
          </cell>
          <cell r="P76">
            <v>0</v>
          </cell>
          <cell r="Q76">
            <v>0</v>
          </cell>
          <cell r="R76">
            <v>0</v>
          </cell>
          <cell r="S76" t="str">
            <v>-  </v>
          </cell>
          <cell r="T76" t="str">
            <v>-  </v>
          </cell>
          <cell r="W76" t="str">
            <v>----</v>
          </cell>
          <cell r="X76" t="str">
            <v>-</v>
          </cell>
          <cell r="Y76" t="str">
            <v>-</v>
          </cell>
          <cell r="Z76" t="str">
            <v>-</v>
          </cell>
          <cell r="AA76" t="str">
            <v>-</v>
          </cell>
          <cell r="AB76" t="str">
            <v>-</v>
          </cell>
          <cell r="AC76" t="str">
            <v>-</v>
          </cell>
          <cell r="AD76" t="str">
            <v>-</v>
          </cell>
          <cell r="AE76" t="str">
            <v>-</v>
          </cell>
          <cell r="AF76" t="str">
            <v>-</v>
          </cell>
          <cell r="AG76">
            <v>39082</v>
          </cell>
          <cell r="AH76" t="str">
            <v>-</v>
          </cell>
          <cell r="AI76">
            <v>0</v>
          </cell>
          <cell r="AJ76">
            <v>31</v>
          </cell>
          <cell r="AK76" t="str">
            <v>-</v>
          </cell>
          <cell r="AL76">
            <v>31</v>
          </cell>
          <cell r="AM76">
            <v>3</v>
          </cell>
          <cell r="AN76">
            <v>0.3</v>
          </cell>
          <cell r="AO76">
            <v>0</v>
          </cell>
          <cell r="AP76">
            <v>1</v>
          </cell>
          <cell r="AQ76">
            <v>0</v>
          </cell>
          <cell r="AR76">
            <v>0</v>
          </cell>
          <cell r="AS76">
            <v>0</v>
          </cell>
          <cell r="AT76">
            <v>0</v>
          </cell>
        </row>
        <row r="77">
          <cell r="C77" t="str">
            <v> 3.1.1-I</v>
          </cell>
          <cell r="E77" t="str">
            <v>Размещение научно-учебного центра</v>
          </cell>
          <cell r="H77">
            <v>3</v>
          </cell>
          <cell r="I77">
            <v>15.657</v>
          </cell>
          <cell r="K77">
            <v>0</v>
          </cell>
          <cell r="R77">
            <v>0</v>
          </cell>
          <cell r="S77" t="str">
            <v>-  </v>
          </cell>
          <cell r="T77" t="str">
            <v>-  </v>
          </cell>
          <cell r="W77" t="str">
            <v>Вн. вуза</v>
          </cell>
          <cell r="X77" t="str">
            <v> -</v>
          </cell>
          <cell r="Z77">
            <v>0</v>
          </cell>
          <cell r="AA77" t="str">
            <v> -</v>
          </cell>
          <cell r="AC77">
            <v>0</v>
          </cell>
          <cell r="AD77">
            <v>38990</v>
          </cell>
          <cell r="AF77">
            <v>0</v>
          </cell>
          <cell r="AG77">
            <v>39082</v>
          </cell>
          <cell r="AI77">
            <v>0</v>
          </cell>
          <cell r="AJ77">
            <v>0</v>
          </cell>
          <cell r="AK77">
            <v>-31</v>
          </cell>
          <cell r="AL77">
            <v>31</v>
          </cell>
          <cell r="AM77">
            <v>5</v>
          </cell>
          <cell r="AN77">
            <v>0.3</v>
          </cell>
          <cell r="AO77">
            <v>0</v>
          </cell>
          <cell r="AP77">
            <v>1</v>
          </cell>
          <cell r="AQ77">
            <v>0</v>
          </cell>
          <cell r="AS77">
            <v>0</v>
          </cell>
        </row>
        <row r="78">
          <cell r="B78">
            <v>35</v>
          </cell>
          <cell r="C78" t="str">
            <v> 3.1.2-I</v>
          </cell>
          <cell r="D78" t="str">
            <v>----</v>
          </cell>
          <cell r="E78" t="str">
            <v>Мероприятие: Размещение трех лабораторий</v>
          </cell>
          <cell r="F78" t="str">
            <v>----</v>
          </cell>
          <cell r="G78" t="str">
            <v>----</v>
          </cell>
          <cell r="H78">
            <v>3</v>
          </cell>
          <cell r="I78">
            <v>7.44</v>
          </cell>
          <cell r="J78">
            <v>0</v>
          </cell>
          <cell r="K78">
            <v>0</v>
          </cell>
          <cell r="L78">
            <v>0</v>
          </cell>
          <cell r="M78">
            <v>0</v>
          </cell>
          <cell r="N78">
            <v>0</v>
          </cell>
          <cell r="O78">
            <v>0</v>
          </cell>
          <cell r="P78">
            <v>0</v>
          </cell>
          <cell r="Q78">
            <v>0</v>
          </cell>
          <cell r="R78">
            <v>0</v>
          </cell>
          <cell r="S78" t="str">
            <v>-  </v>
          </cell>
          <cell r="T78" t="str">
            <v>-  </v>
          </cell>
          <cell r="W78" t="str">
            <v>----</v>
          </cell>
          <cell r="X78" t="str">
            <v>-</v>
          </cell>
          <cell r="Y78" t="str">
            <v>-</v>
          </cell>
          <cell r="Z78" t="str">
            <v>-</v>
          </cell>
          <cell r="AA78" t="str">
            <v>-</v>
          </cell>
          <cell r="AB78" t="str">
            <v>-</v>
          </cell>
          <cell r="AC78" t="str">
            <v>-</v>
          </cell>
          <cell r="AD78" t="str">
            <v>-</v>
          </cell>
          <cell r="AE78" t="str">
            <v>-</v>
          </cell>
          <cell r="AF78" t="str">
            <v>-</v>
          </cell>
          <cell r="AG78">
            <v>39447</v>
          </cell>
          <cell r="AH78" t="str">
            <v>-</v>
          </cell>
          <cell r="AI78">
            <v>0</v>
          </cell>
          <cell r="AJ78">
            <v>396</v>
          </cell>
          <cell r="AK78" t="str">
            <v>-</v>
          </cell>
          <cell r="AL78">
            <v>396</v>
          </cell>
          <cell r="AM78">
            <v>0</v>
          </cell>
          <cell r="AN78">
            <v>0</v>
          </cell>
          <cell r="AO78">
            <v>0</v>
          </cell>
          <cell r="AP78">
            <v>1</v>
          </cell>
          <cell r="AQ78">
            <v>0</v>
          </cell>
          <cell r="AR78">
            <v>0</v>
          </cell>
          <cell r="AS78">
            <v>0</v>
          </cell>
          <cell r="AT78">
            <v>0</v>
          </cell>
        </row>
        <row r="79">
          <cell r="C79" t="str">
            <v> 3.1.2-I</v>
          </cell>
          <cell r="E79" t="str">
            <v>Размещение трех лабораторий</v>
          </cell>
          <cell r="H79">
            <v>3</v>
          </cell>
          <cell r="I79">
            <v>7.44</v>
          </cell>
          <cell r="K79">
            <v>0</v>
          </cell>
          <cell r="R79">
            <v>0</v>
          </cell>
          <cell r="S79" t="str">
            <v>-  </v>
          </cell>
          <cell r="T79" t="str">
            <v>-  </v>
          </cell>
          <cell r="W79" t="str">
            <v>Вн. вуза</v>
          </cell>
          <cell r="X79" t="str">
            <v> -</v>
          </cell>
          <cell r="Z79">
            <v>0</v>
          </cell>
          <cell r="AA79" t="str">
            <v> -</v>
          </cell>
          <cell r="AC79">
            <v>0</v>
          </cell>
          <cell r="AD79">
            <v>39113</v>
          </cell>
          <cell r="AF79">
            <v>0</v>
          </cell>
          <cell r="AG79">
            <v>39447</v>
          </cell>
          <cell r="AI79">
            <v>0</v>
          </cell>
          <cell r="AJ79">
            <v>0</v>
          </cell>
          <cell r="AK79">
            <v>-396</v>
          </cell>
          <cell r="AL79">
            <v>396</v>
          </cell>
          <cell r="AM79">
            <v>5</v>
          </cell>
          <cell r="AN79">
            <v>0</v>
          </cell>
          <cell r="AO79">
            <v>0</v>
          </cell>
          <cell r="AP79">
            <v>1</v>
          </cell>
          <cell r="AQ79">
            <v>0</v>
          </cell>
          <cell r="AS79">
            <v>0</v>
          </cell>
        </row>
        <row r="80">
          <cell r="B80">
            <v>36</v>
          </cell>
          <cell r="C80" t="str">
            <v> 3.1.3-I</v>
          </cell>
          <cell r="D80" t="str">
            <v>----</v>
          </cell>
          <cell r="E80" t="str">
            <v>Мероприятие: Размещение учебных аудиторий</v>
          </cell>
          <cell r="F80" t="str">
            <v>----</v>
          </cell>
          <cell r="G80" t="str">
            <v>----</v>
          </cell>
          <cell r="H80">
            <v>3</v>
          </cell>
          <cell r="I80">
            <v>7.44</v>
          </cell>
          <cell r="J80">
            <v>0</v>
          </cell>
          <cell r="K80">
            <v>0</v>
          </cell>
          <cell r="L80">
            <v>0</v>
          </cell>
          <cell r="M80">
            <v>0</v>
          </cell>
          <cell r="N80">
            <v>0</v>
          </cell>
          <cell r="O80">
            <v>0</v>
          </cell>
          <cell r="P80">
            <v>0</v>
          </cell>
          <cell r="Q80">
            <v>0</v>
          </cell>
          <cell r="R80">
            <v>0</v>
          </cell>
          <cell r="S80" t="str">
            <v>-  </v>
          </cell>
          <cell r="T80" t="str">
            <v>-  </v>
          </cell>
          <cell r="W80" t="str">
            <v>----</v>
          </cell>
          <cell r="X80" t="str">
            <v>-</v>
          </cell>
          <cell r="Y80" t="str">
            <v>-</v>
          </cell>
          <cell r="Z80" t="str">
            <v>-</v>
          </cell>
          <cell r="AA80" t="str">
            <v>-</v>
          </cell>
          <cell r="AB80" t="str">
            <v>-</v>
          </cell>
          <cell r="AC80" t="str">
            <v>-</v>
          </cell>
          <cell r="AD80" t="str">
            <v>-</v>
          </cell>
          <cell r="AE80" t="str">
            <v>-</v>
          </cell>
          <cell r="AF80" t="str">
            <v>-</v>
          </cell>
          <cell r="AG80">
            <v>39447</v>
          </cell>
          <cell r="AH80" t="str">
            <v>-</v>
          </cell>
          <cell r="AI80">
            <v>0</v>
          </cell>
          <cell r="AJ80">
            <v>396</v>
          </cell>
          <cell r="AK80" t="str">
            <v>-</v>
          </cell>
          <cell r="AL80">
            <v>396</v>
          </cell>
          <cell r="AM80">
            <v>0</v>
          </cell>
          <cell r="AN80">
            <v>0</v>
          </cell>
          <cell r="AO80">
            <v>0</v>
          </cell>
          <cell r="AP80">
            <v>1</v>
          </cell>
          <cell r="AQ80">
            <v>0</v>
          </cell>
          <cell r="AR80">
            <v>0</v>
          </cell>
          <cell r="AS80">
            <v>0</v>
          </cell>
          <cell r="AT80">
            <v>0</v>
          </cell>
        </row>
        <row r="81">
          <cell r="C81" t="str">
            <v> 3.1.3-I</v>
          </cell>
          <cell r="E81" t="str">
            <v>Размещение учебных аудиторий</v>
          </cell>
          <cell r="H81">
            <v>3</v>
          </cell>
          <cell r="I81">
            <v>7.44</v>
          </cell>
          <cell r="K81">
            <v>0</v>
          </cell>
          <cell r="R81">
            <v>0</v>
          </cell>
          <cell r="S81" t="str">
            <v>-  </v>
          </cell>
          <cell r="T81" t="str">
            <v>-  </v>
          </cell>
          <cell r="W81" t="str">
            <v>Вн. вуза</v>
          </cell>
          <cell r="X81" t="str">
            <v> -</v>
          </cell>
          <cell r="Z81">
            <v>0</v>
          </cell>
          <cell r="AA81" t="str">
            <v> -</v>
          </cell>
          <cell r="AC81">
            <v>0</v>
          </cell>
          <cell r="AD81">
            <v>39113</v>
          </cell>
          <cell r="AF81">
            <v>0</v>
          </cell>
          <cell r="AG81">
            <v>39447</v>
          </cell>
          <cell r="AI81">
            <v>0</v>
          </cell>
          <cell r="AJ81">
            <v>0</v>
          </cell>
          <cell r="AK81">
            <v>-396</v>
          </cell>
          <cell r="AL81">
            <v>396</v>
          </cell>
          <cell r="AM81">
            <v>5</v>
          </cell>
          <cell r="AN81">
            <v>0</v>
          </cell>
          <cell r="AO81">
            <v>0</v>
          </cell>
          <cell r="AP81">
            <v>1</v>
          </cell>
          <cell r="AQ81">
            <v>0</v>
          </cell>
          <cell r="AS81">
            <v>0</v>
          </cell>
        </row>
        <row r="82">
          <cell r="B82">
            <v>37</v>
          </cell>
          <cell r="C82" t="str">
            <v> 4.1.1-I</v>
          </cell>
          <cell r="D82" t="str">
            <v>----</v>
          </cell>
          <cell r="E82" t="str">
            <v>Мероприятие: Разработка программы повышения квалификации по созданию электронных учебников и пособий</v>
          </cell>
          <cell r="F82" t="str">
            <v>----</v>
          </cell>
          <cell r="G82" t="str">
            <v>----</v>
          </cell>
          <cell r="H82">
            <v>4</v>
          </cell>
          <cell r="I82">
            <v>1.715</v>
          </cell>
          <cell r="J82">
            <v>0</v>
          </cell>
          <cell r="K82">
            <v>0</v>
          </cell>
          <cell r="L82">
            <v>0</v>
          </cell>
          <cell r="M82">
            <v>0</v>
          </cell>
          <cell r="N82">
            <v>0</v>
          </cell>
          <cell r="O82">
            <v>0</v>
          </cell>
          <cell r="P82">
            <v>0</v>
          </cell>
          <cell r="Q82">
            <v>0</v>
          </cell>
          <cell r="R82">
            <v>0</v>
          </cell>
          <cell r="S82" t="str">
            <v>-  </v>
          </cell>
          <cell r="T82" t="str">
            <v>-  </v>
          </cell>
          <cell r="W82" t="str">
            <v>----</v>
          </cell>
          <cell r="X82" t="str">
            <v>-</v>
          </cell>
          <cell r="Y82" t="str">
            <v>-</v>
          </cell>
          <cell r="Z82" t="str">
            <v>-</v>
          </cell>
          <cell r="AA82" t="str">
            <v>-</v>
          </cell>
          <cell r="AB82" t="str">
            <v>-</v>
          </cell>
          <cell r="AC82" t="str">
            <v>-</v>
          </cell>
          <cell r="AD82" t="str">
            <v>-</v>
          </cell>
          <cell r="AE82" t="str">
            <v>-</v>
          </cell>
          <cell r="AF82" t="str">
            <v>-</v>
          </cell>
          <cell r="AG82">
            <v>39082</v>
          </cell>
          <cell r="AH82" t="str">
            <v>-</v>
          </cell>
          <cell r="AI82">
            <v>0</v>
          </cell>
          <cell r="AJ82">
            <v>31</v>
          </cell>
          <cell r="AK82" t="str">
            <v>-</v>
          </cell>
          <cell r="AL82">
            <v>31</v>
          </cell>
          <cell r="AM82">
            <v>3</v>
          </cell>
          <cell r="AN82">
            <v>0.3</v>
          </cell>
          <cell r="AO82">
            <v>0</v>
          </cell>
          <cell r="AP82">
            <v>1</v>
          </cell>
          <cell r="AQ82">
            <v>0</v>
          </cell>
          <cell r="AR82">
            <v>0</v>
          </cell>
          <cell r="AS82">
            <v>0</v>
          </cell>
          <cell r="AT82">
            <v>0</v>
          </cell>
        </row>
        <row r="83">
          <cell r="C83" t="str">
            <v> 4.1.1-I</v>
          </cell>
          <cell r="E83" t="str">
            <v>Разработка программы повышения квалификации по созданию электронных учебников и пособий</v>
          </cell>
          <cell r="H83">
            <v>4</v>
          </cell>
          <cell r="I83">
            <v>1.715</v>
          </cell>
          <cell r="K83">
            <v>0</v>
          </cell>
          <cell r="R83">
            <v>0</v>
          </cell>
          <cell r="S83" t="str">
            <v>-  </v>
          </cell>
          <cell r="T83" t="str">
            <v>-  </v>
          </cell>
          <cell r="W83" t="str">
            <v>Вн. вуза</v>
          </cell>
          <cell r="X83" t="str">
            <v> -</v>
          </cell>
          <cell r="Z83">
            <v>0</v>
          </cell>
          <cell r="AA83" t="str">
            <v> -</v>
          </cell>
          <cell r="AC83">
            <v>0</v>
          </cell>
          <cell r="AD83">
            <v>38990</v>
          </cell>
          <cell r="AF83">
            <v>0</v>
          </cell>
          <cell r="AG83">
            <v>39082</v>
          </cell>
          <cell r="AI83">
            <v>0</v>
          </cell>
          <cell r="AJ83">
            <v>0</v>
          </cell>
          <cell r="AK83">
            <v>-31</v>
          </cell>
          <cell r="AL83">
            <v>31</v>
          </cell>
          <cell r="AM83">
            <v>5</v>
          </cell>
          <cell r="AN83">
            <v>0.3</v>
          </cell>
          <cell r="AO83">
            <v>0</v>
          </cell>
          <cell r="AP83">
            <v>1</v>
          </cell>
          <cell r="AQ83">
            <v>0</v>
          </cell>
          <cell r="AS83">
            <v>0</v>
          </cell>
        </row>
        <row r="84">
          <cell r="B84">
            <v>38</v>
          </cell>
          <cell r="C84" t="str">
            <v> 4.1.2-I</v>
          </cell>
          <cell r="D84" t="str">
            <v>----</v>
          </cell>
          <cell r="E84" t="str">
            <v>Проведение семинаров по созданию электронных учебников и пособий</v>
          </cell>
          <cell r="F84" t="str">
            <v>----</v>
          </cell>
          <cell r="G84" t="str">
            <v>----</v>
          </cell>
          <cell r="H84">
            <v>4</v>
          </cell>
          <cell r="I84">
            <v>1.715</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v>
          </cell>
          <cell r="Z84" t="str">
            <v>-</v>
          </cell>
          <cell r="AA84" t="str">
            <v>-</v>
          </cell>
          <cell r="AB84" t="str">
            <v>-</v>
          </cell>
          <cell r="AC84" t="str">
            <v>-</v>
          </cell>
          <cell r="AD84" t="str">
            <v>-</v>
          </cell>
          <cell r="AE84" t="str">
            <v>-</v>
          </cell>
          <cell r="AF84" t="str">
            <v>-</v>
          </cell>
          <cell r="AG84">
            <v>39082</v>
          </cell>
          <cell r="AH84" t="str">
            <v>-</v>
          </cell>
          <cell r="AI84">
            <v>0</v>
          </cell>
          <cell r="AJ84">
            <v>31</v>
          </cell>
          <cell r="AK84" t="str">
            <v>-</v>
          </cell>
          <cell r="AL84">
            <v>31</v>
          </cell>
          <cell r="AM84">
            <v>3</v>
          </cell>
          <cell r="AN84">
            <v>0.3</v>
          </cell>
          <cell r="AO84">
            <v>0</v>
          </cell>
          <cell r="AP84">
            <v>1</v>
          </cell>
          <cell r="AQ84">
            <v>0</v>
          </cell>
          <cell r="AR84">
            <v>0</v>
          </cell>
          <cell r="AS84">
            <v>0</v>
          </cell>
          <cell r="AT84">
            <v>0</v>
          </cell>
        </row>
        <row r="85">
          <cell r="C85" t="str">
            <v> 4.1.2-I</v>
          </cell>
          <cell r="E85" t="str">
            <v>Проведение семинаров по созданию электронных учебников и учебных пособий</v>
          </cell>
          <cell r="H85">
            <v>4</v>
          </cell>
          <cell r="I85">
            <v>1.715</v>
          </cell>
          <cell r="K85">
            <v>0</v>
          </cell>
          <cell r="R85">
            <v>0</v>
          </cell>
          <cell r="S85" t="str">
            <v>-  </v>
          </cell>
          <cell r="T85" t="str">
            <v>-  </v>
          </cell>
          <cell r="W85" t="str">
            <v>Вн. вуза</v>
          </cell>
          <cell r="X85" t="str">
            <v> -</v>
          </cell>
          <cell r="Z85">
            <v>0</v>
          </cell>
          <cell r="AA85" t="str">
            <v> -</v>
          </cell>
          <cell r="AC85">
            <v>0</v>
          </cell>
          <cell r="AD85">
            <v>38990</v>
          </cell>
          <cell r="AF85">
            <v>0</v>
          </cell>
          <cell r="AG85">
            <v>39082</v>
          </cell>
          <cell r="AI85">
            <v>0</v>
          </cell>
          <cell r="AJ85">
            <v>0</v>
          </cell>
          <cell r="AK85">
            <v>-31</v>
          </cell>
          <cell r="AL85">
            <v>31</v>
          </cell>
          <cell r="AM85">
            <v>5</v>
          </cell>
          <cell r="AN85">
            <v>0.3</v>
          </cell>
          <cell r="AO85">
            <v>0</v>
          </cell>
          <cell r="AP85">
            <v>1</v>
          </cell>
          <cell r="AQ85">
            <v>0</v>
          </cell>
          <cell r="AS85">
            <v>0</v>
          </cell>
        </row>
        <row r="86">
          <cell r="B86">
            <v>39</v>
          </cell>
          <cell r="C86" t="str">
            <v> 4.2.1-I</v>
          </cell>
          <cell r="D86" t="str">
            <v>----</v>
          </cell>
          <cell r="E86" t="str">
            <v>Мероприятие: Разработка программы повышения квалификации по созданию виртуальных лабораторных работ</v>
          </cell>
          <cell r="F86" t="str">
            <v>----</v>
          </cell>
          <cell r="G86" t="str">
            <v>----</v>
          </cell>
          <cell r="H86">
            <v>4</v>
          </cell>
          <cell r="I86">
            <v>1.2</v>
          </cell>
          <cell r="J86">
            <v>0</v>
          </cell>
          <cell r="K86">
            <v>0</v>
          </cell>
          <cell r="L86">
            <v>0</v>
          </cell>
          <cell r="M86">
            <v>0</v>
          </cell>
          <cell r="N86">
            <v>0</v>
          </cell>
          <cell r="O86">
            <v>0</v>
          </cell>
          <cell r="P86">
            <v>0</v>
          </cell>
          <cell r="Q86">
            <v>0</v>
          </cell>
          <cell r="R86">
            <v>0</v>
          </cell>
          <cell r="S86" t="str">
            <v>-  </v>
          </cell>
          <cell r="T86" t="str">
            <v>-  </v>
          </cell>
          <cell r="W86" t="str">
            <v>----</v>
          </cell>
          <cell r="X86" t="str">
            <v>-</v>
          </cell>
          <cell r="Y86" t="str">
            <v>-</v>
          </cell>
          <cell r="Z86" t="str">
            <v>-</v>
          </cell>
          <cell r="AA86" t="str">
            <v>-</v>
          </cell>
          <cell r="AB86" t="str">
            <v>-</v>
          </cell>
          <cell r="AC86" t="str">
            <v>-</v>
          </cell>
          <cell r="AD86" t="str">
            <v>-</v>
          </cell>
          <cell r="AE86" t="str">
            <v>-</v>
          </cell>
          <cell r="AF86" t="str">
            <v>-</v>
          </cell>
          <cell r="AG86">
            <v>39082</v>
          </cell>
          <cell r="AH86" t="str">
            <v>-</v>
          </cell>
          <cell r="AI86">
            <v>0</v>
          </cell>
          <cell r="AJ86">
            <v>31</v>
          </cell>
          <cell r="AK86" t="str">
            <v>-</v>
          </cell>
          <cell r="AL86">
            <v>31</v>
          </cell>
          <cell r="AM86">
            <v>3</v>
          </cell>
          <cell r="AN86">
            <v>0.3</v>
          </cell>
          <cell r="AO86">
            <v>0</v>
          </cell>
          <cell r="AP86">
            <v>1</v>
          </cell>
          <cell r="AQ86">
            <v>0</v>
          </cell>
          <cell r="AR86">
            <v>0</v>
          </cell>
          <cell r="AS86">
            <v>0</v>
          </cell>
          <cell r="AT86">
            <v>0</v>
          </cell>
        </row>
        <row r="87">
          <cell r="C87" t="str">
            <v> 4.2.1-I</v>
          </cell>
          <cell r="E87" t="str">
            <v>Разработка программы повышения квалификации по созданию виртуальных лабораторных работ</v>
          </cell>
          <cell r="H87">
            <v>4</v>
          </cell>
          <cell r="I87">
            <v>1.2</v>
          </cell>
          <cell r="K87">
            <v>0</v>
          </cell>
          <cell r="R87">
            <v>0</v>
          </cell>
          <cell r="S87" t="str">
            <v>-  </v>
          </cell>
          <cell r="T87" t="str">
            <v>-  </v>
          </cell>
          <cell r="W87" t="str">
            <v>Вн. вуза</v>
          </cell>
          <cell r="X87" t="str">
            <v> -</v>
          </cell>
          <cell r="Z87">
            <v>0</v>
          </cell>
          <cell r="AA87" t="str">
            <v> -</v>
          </cell>
          <cell r="AC87">
            <v>0</v>
          </cell>
          <cell r="AD87">
            <v>38990</v>
          </cell>
          <cell r="AF87">
            <v>0</v>
          </cell>
          <cell r="AG87">
            <v>39082</v>
          </cell>
          <cell r="AI87">
            <v>0</v>
          </cell>
          <cell r="AJ87">
            <v>0</v>
          </cell>
          <cell r="AK87">
            <v>-31</v>
          </cell>
          <cell r="AL87">
            <v>31</v>
          </cell>
          <cell r="AM87">
            <v>5</v>
          </cell>
          <cell r="AN87">
            <v>0.3</v>
          </cell>
          <cell r="AO87">
            <v>0</v>
          </cell>
          <cell r="AP87">
            <v>1</v>
          </cell>
          <cell r="AQ87">
            <v>0</v>
          </cell>
          <cell r="AS87">
            <v>0</v>
          </cell>
        </row>
        <row r="88">
          <cell r="B88">
            <v>40</v>
          </cell>
          <cell r="C88" t="str">
            <v> 4.2.2-I</v>
          </cell>
          <cell r="D88" t="str">
            <v>----</v>
          </cell>
          <cell r="E88" t="str">
            <v>Мероприятие: Проведение семинаров по созданию виртуальных лабораторных работ</v>
          </cell>
          <cell r="F88" t="str">
            <v>----</v>
          </cell>
          <cell r="G88" t="str">
            <v>----</v>
          </cell>
          <cell r="H88">
            <v>4</v>
          </cell>
          <cell r="I88">
            <v>1.09</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39082</v>
          </cell>
          <cell r="AH88" t="str">
            <v>-</v>
          </cell>
          <cell r="AI88">
            <v>0</v>
          </cell>
          <cell r="AJ88">
            <v>31</v>
          </cell>
          <cell r="AK88" t="str">
            <v>-</v>
          </cell>
          <cell r="AL88">
            <v>31</v>
          </cell>
          <cell r="AM88">
            <v>3</v>
          </cell>
          <cell r="AN88">
            <v>0.3</v>
          </cell>
          <cell r="AO88">
            <v>0</v>
          </cell>
          <cell r="AP88">
            <v>1</v>
          </cell>
          <cell r="AQ88">
            <v>0</v>
          </cell>
          <cell r="AR88">
            <v>0</v>
          </cell>
          <cell r="AS88">
            <v>0</v>
          </cell>
          <cell r="AT88">
            <v>0</v>
          </cell>
        </row>
        <row r="89">
          <cell r="C89" t="str">
            <v> 4.2.2-I</v>
          </cell>
          <cell r="E89" t="str">
            <v>Проведение семинаров по созданию виртуальных лабораторных работ</v>
          </cell>
          <cell r="H89">
            <v>4</v>
          </cell>
          <cell r="I89">
            <v>1.09</v>
          </cell>
          <cell r="K89">
            <v>0</v>
          </cell>
          <cell r="R89">
            <v>0</v>
          </cell>
          <cell r="S89" t="str">
            <v>-  </v>
          </cell>
          <cell r="T89" t="str">
            <v>-  </v>
          </cell>
          <cell r="W89" t="str">
            <v>Вн. вуза</v>
          </cell>
          <cell r="X89" t="str">
            <v> -</v>
          </cell>
          <cell r="Z89">
            <v>0</v>
          </cell>
          <cell r="AA89" t="str">
            <v> -</v>
          </cell>
          <cell r="AC89">
            <v>0</v>
          </cell>
          <cell r="AD89">
            <v>38990</v>
          </cell>
          <cell r="AF89">
            <v>0</v>
          </cell>
          <cell r="AG89">
            <v>39082</v>
          </cell>
          <cell r="AI89">
            <v>0</v>
          </cell>
          <cell r="AJ89">
            <v>0</v>
          </cell>
          <cell r="AK89">
            <v>-31</v>
          </cell>
          <cell r="AL89">
            <v>31</v>
          </cell>
          <cell r="AM89">
            <v>5</v>
          </cell>
          <cell r="AN89">
            <v>0.3</v>
          </cell>
          <cell r="AO89">
            <v>0</v>
          </cell>
          <cell r="AP89">
            <v>1</v>
          </cell>
          <cell r="AQ89">
            <v>0</v>
          </cell>
          <cell r="AS89">
            <v>0</v>
          </cell>
        </row>
        <row r="90">
          <cell r="B90">
            <v>41</v>
          </cell>
          <cell r="C90" t="str">
            <v> 4.3.1-I</v>
          </cell>
          <cell r="D90" t="str">
            <v>----</v>
          </cell>
          <cell r="E90" t="str">
            <v>Мероприятие: Разработка программы повышения квалификации </v>
          </cell>
          <cell r="F90" t="str">
            <v>----</v>
          </cell>
          <cell r="G90" t="str">
            <v>----</v>
          </cell>
          <cell r="H90">
            <v>4</v>
          </cell>
          <cell r="I90">
            <v>1.2</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39172</v>
          </cell>
          <cell r="AH90" t="str">
            <v>-</v>
          </cell>
          <cell r="AI90">
            <v>0</v>
          </cell>
          <cell r="AJ90">
            <v>121</v>
          </cell>
          <cell r="AK90" t="str">
            <v>-</v>
          </cell>
          <cell r="AL90">
            <v>121</v>
          </cell>
          <cell r="AM90">
            <v>0</v>
          </cell>
          <cell r="AN90">
            <v>0</v>
          </cell>
          <cell r="AO90">
            <v>0</v>
          </cell>
          <cell r="AP90">
            <v>1</v>
          </cell>
          <cell r="AQ90">
            <v>0</v>
          </cell>
          <cell r="AR90">
            <v>0</v>
          </cell>
          <cell r="AS90">
            <v>0</v>
          </cell>
          <cell r="AT90">
            <v>0</v>
          </cell>
        </row>
        <row r="91">
          <cell r="C91" t="str">
            <v> 4.3.1-I</v>
          </cell>
          <cell r="E91" t="str">
            <v>Разработка программы повышения квалификации </v>
          </cell>
          <cell r="H91">
            <v>4</v>
          </cell>
          <cell r="I91">
            <v>1.2</v>
          </cell>
          <cell r="K91">
            <v>0</v>
          </cell>
          <cell r="R91">
            <v>0</v>
          </cell>
          <cell r="S91" t="str">
            <v>-  </v>
          </cell>
          <cell r="T91" t="str">
            <v>-  </v>
          </cell>
          <cell r="W91" t="str">
            <v>Вн. вуза</v>
          </cell>
          <cell r="X91" t="str">
            <v> -</v>
          </cell>
          <cell r="Z91">
            <v>0</v>
          </cell>
          <cell r="AA91" t="str">
            <v> -</v>
          </cell>
          <cell r="AC91">
            <v>0</v>
          </cell>
          <cell r="AD91">
            <v>39113</v>
          </cell>
          <cell r="AF91">
            <v>0</v>
          </cell>
          <cell r="AG91">
            <v>39172</v>
          </cell>
          <cell r="AI91">
            <v>0</v>
          </cell>
          <cell r="AJ91">
            <v>0</v>
          </cell>
          <cell r="AK91">
            <v>-121</v>
          </cell>
          <cell r="AL91">
            <v>121</v>
          </cell>
          <cell r="AM91">
            <v>5</v>
          </cell>
          <cell r="AN91">
            <v>0</v>
          </cell>
          <cell r="AO91">
            <v>0</v>
          </cell>
          <cell r="AP91">
            <v>1</v>
          </cell>
          <cell r="AQ91">
            <v>0</v>
          </cell>
          <cell r="AS91">
            <v>0</v>
          </cell>
        </row>
        <row r="92">
          <cell r="B92">
            <v>42</v>
          </cell>
          <cell r="C92" t="str">
            <v> 4.3.2-I</v>
          </cell>
          <cell r="D92" t="str">
            <v>----</v>
          </cell>
          <cell r="E92" t="str">
            <v>Мероприятие: Проведение всероссийского курса повышения квалификации для специалистов</v>
          </cell>
          <cell r="F92" t="str">
            <v>----</v>
          </cell>
          <cell r="G92" t="str">
            <v>----</v>
          </cell>
          <cell r="H92">
            <v>4</v>
          </cell>
          <cell r="I92">
            <v>0.8</v>
          </cell>
          <cell r="J92">
            <v>0</v>
          </cell>
          <cell r="K92">
            <v>0</v>
          </cell>
          <cell r="L92">
            <v>0</v>
          </cell>
          <cell r="M92">
            <v>0</v>
          </cell>
          <cell r="N92">
            <v>0</v>
          </cell>
          <cell r="O92">
            <v>0</v>
          </cell>
          <cell r="P92">
            <v>0</v>
          </cell>
          <cell r="Q92">
            <v>0</v>
          </cell>
          <cell r="R92">
            <v>0</v>
          </cell>
          <cell r="S92" t="str">
            <v>-  </v>
          </cell>
          <cell r="T92" t="str">
            <v>-  </v>
          </cell>
          <cell r="W92" t="str">
            <v>----</v>
          </cell>
          <cell r="X92" t="str">
            <v>-</v>
          </cell>
          <cell r="Y92" t="str">
            <v>-</v>
          </cell>
          <cell r="Z92" t="str">
            <v>-</v>
          </cell>
          <cell r="AA92" t="str">
            <v>-</v>
          </cell>
          <cell r="AB92" t="str">
            <v>-</v>
          </cell>
          <cell r="AC92" t="str">
            <v>-</v>
          </cell>
          <cell r="AD92" t="str">
            <v>-</v>
          </cell>
          <cell r="AE92" t="str">
            <v>-</v>
          </cell>
          <cell r="AF92" t="str">
            <v>-</v>
          </cell>
          <cell r="AG92">
            <v>39263</v>
          </cell>
          <cell r="AH92" t="str">
            <v>-</v>
          </cell>
          <cell r="AI92">
            <v>0</v>
          </cell>
          <cell r="AJ92">
            <v>212</v>
          </cell>
          <cell r="AK92" t="str">
            <v>-</v>
          </cell>
          <cell r="AL92">
            <v>212</v>
          </cell>
          <cell r="AM92">
            <v>0</v>
          </cell>
          <cell r="AN92">
            <v>0</v>
          </cell>
          <cell r="AO92">
            <v>0</v>
          </cell>
          <cell r="AP92">
            <v>1</v>
          </cell>
          <cell r="AQ92">
            <v>0</v>
          </cell>
          <cell r="AR92">
            <v>0</v>
          </cell>
          <cell r="AS92">
            <v>0</v>
          </cell>
          <cell r="AT92">
            <v>0</v>
          </cell>
        </row>
        <row r="93">
          <cell r="C93" t="str">
            <v> 4.3.2-I</v>
          </cell>
          <cell r="E93" t="str">
            <v>Проведение всероссийского курса повышения квалификации для специалистов</v>
          </cell>
          <cell r="H93">
            <v>4</v>
          </cell>
          <cell r="I93">
            <v>0.8</v>
          </cell>
          <cell r="K93">
            <v>0</v>
          </cell>
          <cell r="R93">
            <v>0</v>
          </cell>
          <cell r="S93" t="str">
            <v>-  </v>
          </cell>
          <cell r="T93" t="str">
            <v>-  </v>
          </cell>
          <cell r="W93" t="str">
            <v>Вн. вуза</v>
          </cell>
          <cell r="X93" t="str">
            <v> -</v>
          </cell>
          <cell r="Z93">
            <v>0</v>
          </cell>
          <cell r="AA93" t="str">
            <v> -</v>
          </cell>
          <cell r="AC93">
            <v>0</v>
          </cell>
          <cell r="AD93">
            <v>39113</v>
          </cell>
          <cell r="AF93">
            <v>0</v>
          </cell>
          <cell r="AG93">
            <v>39263</v>
          </cell>
          <cell r="AI93">
            <v>0</v>
          </cell>
          <cell r="AJ93">
            <v>0</v>
          </cell>
          <cell r="AK93">
            <v>-212</v>
          </cell>
          <cell r="AL93">
            <v>212</v>
          </cell>
          <cell r="AM93">
            <v>5</v>
          </cell>
          <cell r="AN93">
            <v>0</v>
          </cell>
          <cell r="AO93">
            <v>0</v>
          </cell>
          <cell r="AP93">
            <v>1</v>
          </cell>
          <cell r="AQ93">
            <v>0</v>
          </cell>
          <cell r="AS93">
            <v>0</v>
          </cell>
        </row>
        <row r="94">
          <cell r="B94">
            <v>43</v>
          </cell>
          <cell r="C94" t="str">
            <v> 4.3.3-I</v>
          </cell>
          <cell r="D94" t="str">
            <v>----</v>
          </cell>
          <cell r="E94" t="str">
            <v>Мероприятие: Проведение семинара заведующих кафедрами</v>
          </cell>
          <cell r="F94" t="str">
            <v>----</v>
          </cell>
          <cell r="G94" t="str">
            <v>----</v>
          </cell>
          <cell r="H94">
            <v>4</v>
          </cell>
          <cell r="I94">
            <v>0.9</v>
          </cell>
          <cell r="J94">
            <v>0</v>
          </cell>
          <cell r="K94">
            <v>0</v>
          </cell>
          <cell r="L94">
            <v>0</v>
          </cell>
          <cell r="M94">
            <v>0</v>
          </cell>
          <cell r="N94">
            <v>0</v>
          </cell>
          <cell r="O94">
            <v>0</v>
          </cell>
          <cell r="P94">
            <v>0</v>
          </cell>
          <cell r="Q94">
            <v>0</v>
          </cell>
          <cell r="R94">
            <v>0</v>
          </cell>
          <cell r="S94" t="str">
            <v>-  </v>
          </cell>
          <cell r="T94" t="str">
            <v>-  </v>
          </cell>
          <cell r="W94" t="str">
            <v>----</v>
          </cell>
          <cell r="X94" t="str">
            <v>-</v>
          </cell>
          <cell r="Y94" t="str">
            <v>-</v>
          </cell>
          <cell r="Z94" t="str">
            <v>-</v>
          </cell>
          <cell r="AA94" t="str">
            <v>-</v>
          </cell>
          <cell r="AB94" t="str">
            <v>-</v>
          </cell>
          <cell r="AC94" t="str">
            <v>-</v>
          </cell>
          <cell r="AD94" t="str">
            <v>-</v>
          </cell>
          <cell r="AE94" t="str">
            <v>-</v>
          </cell>
          <cell r="AF94" t="str">
            <v>-</v>
          </cell>
          <cell r="AG94">
            <v>39447</v>
          </cell>
          <cell r="AH94" t="str">
            <v>-</v>
          </cell>
          <cell r="AI94">
            <v>0</v>
          </cell>
          <cell r="AJ94">
            <v>396</v>
          </cell>
          <cell r="AK94" t="str">
            <v>-</v>
          </cell>
          <cell r="AL94">
            <v>396</v>
          </cell>
          <cell r="AM94">
            <v>0</v>
          </cell>
          <cell r="AN94">
            <v>0</v>
          </cell>
          <cell r="AO94">
            <v>0</v>
          </cell>
          <cell r="AP94">
            <v>1</v>
          </cell>
          <cell r="AQ94">
            <v>0</v>
          </cell>
          <cell r="AR94">
            <v>0</v>
          </cell>
          <cell r="AS94">
            <v>0</v>
          </cell>
          <cell r="AT94">
            <v>0</v>
          </cell>
        </row>
        <row r="95">
          <cell r="C95" t="str">
            <v> 4.3.3-I</v>
          </cell>
          <cell r="E95" t="str">
            <v>Проведение семинара заведующих кафедрами</v>
          </cell>
          <cell r="H95">
            <v>4</v>
          </cell>
          <cell r="I95">
            <v>0.9</v>
          </cell>
          <cell r="K95">
            <v>0</v>
          </cell>
          <cell r="R95">
            <v>0</v>
          </cell>
          <cell r="S95" t="str">
            <v>-  </v>
          </cell>
          <cell r="T95" t="str">
            <v>-  </v>
          </cell>
          <cell r="W95" t="str">
            <v>Вн. вуза</v>
          </cell>
          <cell r="X95" t="str">
            <v> -</v>
          </cell>
          <cell r="Z95">
            <v>0</v>
          </cell>
          <cell r="AA95" t="str">
            <v> -</v>
          </cell>
          <cell r="AC95">
            <v>0</v>
          </cell>
          <cell r="AD95">
            <v>39113</v>
          </cell>
          <cell r="AF95">
            <v>0</v>
          </cell>
          <cell r="AG95">
            <v>39447</v>
          </cell>
          <cell r="AI95">
            <v>0</v>
          </cell>
          <cell r="AJ95">
            <v>0</v>
          </cell>
          <cell r="AK95">
            <v>-396</v>
          </cell>
          <cell r="AL95">
            <v>396</v>
          </cell>
          <cell r="AM95">
            <v>5</v>
          </cell>
          <cell r="AN95">
            <v>0</v>
          </cell>
          <cell r="AO95">
            <v>0</v>
          </cell>
          <cell r="AP95">
            <v>1</v>
          </cell>
          <cell r="AQ95">
            <v>0</v>
          </cell>
          <cell r="AS95">
            <v>0</v>
          </cell>
        </row>
        <row r="96">
          <cell r="B96">
            <v>44</v>
          </cell>
          <cell r="C96" t="str">
            <v> 4.4.1-I</v>
          </cell>
          <cell r="D96" t="str">
            <v>----</v>
          </cell>
          <cell r="E96" t="str">
            <v>Мероприятие: Разработка программы проведения конференции</v>
          </cell>
          <cell r="F96" t="str">
            <v>----</v>
          </cell>
          <cell r="G96" t="str">
            <v>----</v>
          </cell>
          <cell r="H96">
            <v>4</v>
          </cell>
          <cell r="I96">
            <v>0.5</v>
          </cell>
          <cell r="J96">
            <v>0</v>
          </cell>
          <cell r="K96">
            <v>0</v>
          </cell>
          <cell r="L96">
            <v>0</v>
          </cell>
          <cell r="M96">
            <v>0</v>
          </cell>
          <cell r="N96">
            <v>0</v>
          </cell>
          <cell r="O96">
            <v>0</v>
          </cell>
          <cell r="P96">
            <v>0</v>
          </cell>
          <cell r="Q96">
            <v>0</v>
          </cell>
          <cell r="R96">
            <v>0</v>
          </cell>
          <cell r="S96" t="str">
            <v>-  </v>
          </cell>
          <cell r="T96" t="str">
            <v>-  </v>
          </cell>
          <cell r="W96" t="str">
            <v>----</v>
          </cell>
          <cell r="X96" t="str">
            <v>-</v>
          </cell>
          <cell r="Y96" t="str">
            <v>-</v>
          </cell>
          <cell r="Z96" t="str">
            <v>-</v>
          </cell>
          <cell r="AA96" t="str">
            <v>-</v>
          </cell>
          <cell r="AB96" t="str">
            <v>-</v>
          </cell>
          <cell r="AC96" t="str">
            <v>-</v>
          </cell>
          <cell r="AD96" t="str">
            <v>-</v>
          </cell>
          <cell r="AE96" t="str">
            <v>-</v>
          </cell>
          <cell r="AF96" t="str">
            <v>-</v>
          </cell>
          <cell r="AG96">
            <v>39172</v>
          </cell>
          <cell r="AH96" t="str">
            <v>-</v>
          </cell>
          <cell r="AI96">
            <v>0</v>
          </cell>
          <cell r="AJ96">
            <v>121</v>
          </cell>
          <cell r="AK96" t="str">
            <v>-</v>
          </cell>
          <cell r="AL96">
            <v>121</v>
          </cell>
          <cell r="AM96">
            <v>0</v>
          </cell>
          <cell r="AN96">
            <v>0</v>
          </cell>
          <cell r="AO96">
            <v>0</v>
          </cell>
          <cell r="AP96">
            <v>1</v>
          </cell>
          <cell r="AQ96">
            <v>0</v>
          </cell>
          <cell r="AR96">
            <v>0</v>
          </cell>
          <cell r="AS96">
            <v>0</v>
          </cell>
          <cell r="AT96">
            <v>0</v>
          </cell>
        </row>
        <row r="97">
          <cell r="C97" t="str">
            <v> 4.4.1-I</v>
          </cell>
          <cell r="E97" t="str">
            <v>Разработка программы проведения конференции</v>
          </cell>
          <cell r="H97">
            <v>4</v>
          </cell>
          <cell r="I97">
            <v>0.5</v>
          </cell>
          <cell r="K97">
            <v>0</v>
          </cell>
          <cell r="R97">
            <v>0</v>
          </cell>
          <cell r="S97" t="str">
            <v>-  </v>
          </cell>
          <cell r="T97" t="str">
            <v>-  </v>
          </cell>
          <cell r="W97" t="str">
            <v>Вн. вуза</v>
          </cell>
          <cell r="X97" t="str">
            <v> -</v>
          </cell>
          <cell r="Z97">
            <v>0</v>
          </cell>
          <cell r="AA97" t="str">
            <v> -</v>
          </cell>
          <cell r="AC97">
            <v>0</v>
          </cell>
          <cell r="AD97">
            <v>39113</v>
          </cell>
          <cell r="AF97">
            <v>0</v>
          </cell>
          <cell r="AG97">
            <v>39172</v>
          </cell>
          <cell r="AI97">
            <v>0</v>
          </cell>
          <cell r="AJ97">
            <v>0</v>
          </cell>
          <cell r="AK97">
            <v>-121</v>
          </cell>
          <cell r="AL97">
            <v>121</v>
          </cell>
          <cell r="AM97">
            <v>5</v>
          </cell>
          <cell r="AN97">
            <v>0</v>
          </cell>
          <cell r="AO97">
            <v>0</v>
          </cell>
          <cell r="AP97">
            <v>1</v>
          </cell>
          <cell r="AQ97">
            <v>0</v>
          </cell>
          <cell r="AS97">
            <v>0</v>
          </cell>
        </row>
        <row r="98">
          <cell r="B98">
            <v>45</v>
          </cell>
          <cell r="C98" t="str">
            <v> 4.4.2-I</v>
          </cell>
          <cell r="D98" t="str">
            <v>----</v>
          </cell>
          <cell r="E98" t="str">
            <v>Мероприятие: Подготовка тезисов докладов</v>
          </cell>
          <cell r="F98" t="str">
            <v>----</v>
          </cell>
          <cell r="G98" t="str">
            <v>----</v>
          </cell>
          <cell r="H98">
            <v>4</v>
          </cell>
          <cell r="I98">
            <v>0.62</v>
          </cell>
          <cell r="J98">
            <v>0</v>
          </cell>
          <cell r="K98">
            <v>0</v>
          </cell>
          <cell r="L98">
            <v>0</v>
          </cell>
          <cell r="M98">
            <v>0</v>
          </cell>
          <cell r="N98">
            <v>0</v>
          </cell>
          <cell r="O98">
            <v>0</v>
          </cell>
          <cell r="P98">
            <v>0</v>
          </cell>
          <cell r="Q98">
            <v>0</v>
          </cell>
          <cell r="R98">
            <v>0</v>
          </cell>
          <cell r="S98" t="str">
            <v>-  </v>
          </cell>
          <cell r="T98" t="str">
            <v>-  </v>
          </cell>
          <cell r="W98" t="str">
            <v>----</v>
          </cell>
          <cell r="X98" t="str">
            <v>-</v>
          </cell>
          <cell r="Y98" t="str">
            <v>-</v>
          </cell>
          <cell r="Z98" t="str">
            <v>-</v>
          </cell>
          <cell r="AA98" t="str">
            <v>-</v>
          </cell>
          <cell r="AB98" t="str">
            <v>-</v>
          </cell>
          <cell r="AC98" t="str">
            <v>-</v>
          </cell>
          <cell r="AD98" t="str">
            <v>-</v>
          </cell>
          <cell r="AE98" t="str">
            <v>-</v>
          </cell>
          <cell r="AF98" t="str">
            <v>-</v>
          </cell>
          <cell r="AG98">
            <v>39355</v>
          </cell>
          <cell r="AH98" t="str">
            <v>-</v>
          </cell>
          <cell r="AI98">
            <v>0</v>
          </cell>
          <cell r="AJ98">
            <v>304</v>
          </cell>
          <cell r="AK98" t="str">
            <v>-</v>
          </cell>
          <cell r="AL98">
            <v>304</v>
          </cell>
          <cell r="AM98">
            <v>0</v>
          </cell>
          <cell r="AN98">
            <v>0</v>
          </cell>
          <cell r="AO98">
            <v>0</v>
          </cell>
          <cell r="AP98">
            <v>1</v>
          </cell>
          <cell r="AQ98">
            <v>0</v>
          </cell>
          <cell r="AR98">
            <v>0</v>
          </cell>
          <cell r="AS98">
            <v>0</v>
          </cell>
          <cell r="AT98">
            <v>0</v>
          </cell>
        </row>
        <row r="99">
          <cell r="C99" t="str">
            <v> 4.4.2-I</v>
          </cell>
          <cell r="E99" t="str">
            <v>Подготовка тезисов докладов</v>
          </cell>
          <cell r="H99">
            <v>4</v>
          </cell>
          <cell r="I99">
            <v>0.62</v>
          </cell>
          <cell r="K99">
            <v>0</v>
          </cell>
          <cell r="R99">
            <v>0</v>
          </cell>
          <cell r="S99" t="str">
            <v>-  </v>
          </cell>
          <cell r="T99" t="str">
            <v>-  </v>
          </cell>
          <cell r="W99" t="str">
            <v>Вн. вуза</v>
          </cell>
          <cell r="X99" t="str">
            <v> -</v>
          </cell>
          <cell r="Z99">
            <v>0</v>
          </cell>
          <cell r="AA99" t="str">
            <v> -</v>
          </cell>
          <cell r="AC99">
            <v>0</v>
          </cell>
          <cell r="AD99">
            <v>39113</v>
          </cell>
          <cell r="AF99">
            <v>0</v>
          </cell>
          <cell r="AG99">
            <v>39355</v>
          </cell>
          <cell r="AI99">
            <v>0</v>
          </cell>
          <cell r="AJ99">
            <v>0</v>
          </cell>
          <cell r="AK99">
            <v>-304</v>
          </cell>
          <cell r="AL99">
            <v>304</v>
          </cell>
          <cell r="AM99">
            <v>5</v>
          </cell>
          <cell r="AN99">
            <v>0</v>
          </cell>
          <cell r="AO99">
            <v>0</v>
          </cell>
          <cell r="AP99">
            <v>1</v>
          </cell>
          <cell r="AQ99">
            <v>0</v>
          </cell>
          <cell r="AS99">
            <v>0</v>
          </cell>
        </row>
        <row r="100">
          <cell r="B100">
            <v>46</v>
          </cell>
          <cell r="C100" t="str">
            <v> 4.4.3-I</v>
          </cell>
          <cell r="D100" t="str">
            <v>----</v>
          </cell>
          <cell r="E100" t="str">
            <v>Мероприятие: Проведение конференции</v>
          </cell>
          <cell r="F100" t="str">
            <v>----</v>
          </cell>
          <cell r="G100" t="str">
            <v>----</v>
          </cell>
          <cell r="H100">
            <v>4</v>
          </cell>
          <cell r="I100">
            <v>1.7</v>
          </cell>
          <cell r="J100">
            <v>0</v>
          </cell>
          <cell r="K100">
            <v>0</v>
          </cell>
          <cell r="L100">
            <v>0</v>
          </cell>
          <cell r="M100">
            <v>0</v>
          </cell>
          <cell r="N100">
            <v>0</v>
          </cell>
          <cell r="O100">
            <v>0</v>
          </cell>
          <cell r="P100">
            <v>0</v>
          </cell>
          <cell r="Q100">
            <v>0</v>
          </cell>
          <cell r="R100">
            <v>0</v>
          </cell>
          <cell r="S100" t="str">
            <v>-  </v>
          </cell>
          <cell r="T100" t="str">
            <v>-  </v>
          </cell>
          <cell r="W100" t="str">
            <v>----</v>
          </cell>
          <cell r="X100" t="str">
            <v>-</v>
          </cell>
          <cell r="Y100" t="str">
            <v>-</v>
          </cell>
          <cell r="Z100" t="str">
            <v>-</v>
          </cell>
          <cell r="AA100" t="str">
            <v>-</v>
          </cell>
          <cell r="AB100" t="str">
            <v>-</v>
          </cell>
          <cell r="AC100" t="str">
            <v>-</v>
          </cell>
          <cell r="AD100" t="str">
            <v>-</v>
          </cell>
          <cell r="AE100" t="str">
            <v>-</v>
          </cell>
          <cell r="AF100" t="str">
            <v>-</v>
          </cell>
          <cell r="AG100">
            <v>39416</v>
          </cell>
          <cell r="AH100" t="str">
            <v>-</v>
          </cell>
          <cell r="AI100">
            <v>0</v>
          </cell>
          <cell r="AJ100">
            <v>365</v>
          </cell>
          <cell r="AK100" t="str">
            <v>-</v>
          </cell>
          <cell r="AL100">
            <v>365</v>
          </cell>
          <cell r="AM100">
            <v>0</v>
          </cell>
          <cell r="AN100">
            <v>0</v>
          </cell>
          <cell r="AO100">
            <v>0</v>
          </cell>
          <cell r="AP100">
            <v>1</v>
          </cell>
          <cell r="AQ100">
            <v>0</v>
          </cell>
          <cell r="AR100">
            <v>0</v>
          </cell>
          <cell r="AS100">
            <v>0</v>
          </cell>
          <cell r="AT100">
            <v>0</v>
          </cell>
        </row>
        <row r="101">
          <cell r="C101" t="str">
            <v> 4.4.3-I</v>
          </cell>
          <cell r="E101" t="str">
            <v>Проведение конференции</v>
          </cell>
          <cell r="H101">
            <v>4</v>
          </cell>
          <cell r="I101">
            <v>1.7</v>
          </cell>
          <cell r="K101">
            <v>0</v>
          </cell>
          <cell r="R101">
            <v>0</v>
          </cell>
          <cell r="S101" t="str">
            <v>-  </v>
          </cell>
          <cell r="T101" t="str">
            <v>-  </v>
          </cell>
          <cell r="W101" t="str">
            <v>Вн. вуза</v>
          </cell>
          <cell r="X101" t="str">
            <v> -</v>
          </cell>
          <cell r="Z101">
            <v>0</v>
          </cell>
          <cell r="AA101" t="str">
            <v> -</v>
          </cell>
          <cell r="AC101">
            <v>0</v>
          </cell>
          <cell r="AD101">
            <v>39113</v>
          </cell>
          <cell r="AF101">
            <v>0</v>
          </cell>
          <cell r="AG101">
            <v>39416</v>
          </cell>
          <cell r="AI101">
            <v>0</v>
          </cell>
          <cell r="AJ101">
            <v>0</v>
          </cell>
          <cell r="AK101">
            <v>-365</v>
          </cell>
          <cell r="AL101">
            <v>365</v>
          </cell>
          <cell r="AM101">
            <v>5</v>
          </cell>
          <cell r="AN101">
            <v>0</v>
          </cell>
          <cell r="AO101">
            <v>0</v>
          </cell>
          <cell r="AP101">
            <v>1</v>
          </cell>
          <cell r="AQ101">
            <v>0</v>
          </cell>
          <cell r="AS101">
            <v>0</v>
          </cell>
        </row>
        <row r="102">
          <cell r="B102">
            <v>47</v>
          </cell>
          <cell r="C102" t="str">
            <v> 1.1.1-II</v>
          </cell>
          <cell r="D102" t="str">
            <v>----</v>
          </cell>
          <cell r="E102" t="str">
            <v>Мероприятие: закупка аппаратуры для атомно-силовой и туннельной микроскопии</v>
          </cell>
          <cell r="F102" t="str">
            <v>----</v>
          </cell>
          <cell r="G102" t="str">
            <v>----</v>
          </cell>
          <cell r="H102">
            <v>1</v>
          </cell>
          <cell r="I102">
            <v>9</v>
          </cell>
          <cell r="J102">
            <v>0</v>
          </cell>
          <cell r="K102">
            <v>0</v>
          </cell>
          <cell r="L102">
            <v>0</v>
          </cell>
          <cell r="M102">
            <v>0</v>
          </cell>
          <cell r="N102">
            <v>0</v>
          </cell>
          <cell r="O102">
            <v>0</v>
          </cell>
          <cell r="P102">
            <v>0</v>
          </cell>
          <cell r="Q102">
            <v>0</v>
          </cell>
          <cell r="R102">
            <v>0</v>
          </cell>
          <cell r="S102" t="str">
            <v>-  </v>
          </cell>
          <cell r="T102" t="str">
            <v>-  </v>
          </cell>
          <cell r="W102" t="str">
            <v>----</v>
          </cell>
          <cell r="X102" t="str">
            <v>-</v>
          </cell>
          <cell r="Y102" t="str">
            <v>-</v>
          </cell>
          <cell r="Z102" t="str">
            <v>-</v>
          </cell>
          <cell r="AA102" t="str">
            <v>-</v>
          </cell>
          <cell r="AB102" t="str">
            <v>-</v>
          </cell>
          <cell r="AC102" t="str">
            <v>-</v>
          </cell>
          <cell r="AD102" t="str">
            <v>-</v>
          </cell>
          <cell r="AE102" t="str">
            <v>-</v>
          </cell>
          <cell r="AF102" t="str">
            <v>-</v>
          </cell>
          <cell r="AG102">
            <v>39082</v>
          </cell>
          <cell r="AH102" t="str">
            <v>-</v>
          </cell>
          <cell r="AI102">
            <v>0</v>
          </cell>
          <cell r="AJ102">
            <v>92</v>
          </cell>
          <cell r="AK102" t="str">
            <v>-</v>
          </cell>
          <cell r="AL102">
            <v>92</v>
          </cell>
          <cell r="AM102">
            <v>0</v>
          </cell>
          <cell r="AN102">
            <v>0.3</v>
          </cell>
          <cell r="AO102">
            <v>0</v>
          </cell>
          <cell r="AP102">
            <v>1</v>
          </cell>
          <cell r="AQ102">
            <v>0</v>
          </cell>
          <cell r="AR102">
            <v>0</v>
          </cell>
          <cell r="AS102">
            <v>0</v>
          </cell>
          <cell r="AT102">
            <v>0</v>
          </cell>
        </row>
        <row r="103">
          <cell r="C103" t="str">
            <v> 1.1.1-II</v>
          </cell>
          <cell r="E103" t="str">
            <v>закупка аппаратуры для атомно-силовой и туннельной микроскопии</v>
          </cell>
          <cell r="H103">
            <v>1</v>
          </cell>
          <cell r="I103">
            <v>9</v>
          </cell>
          <cell r="K103">
            <v>0</v>
          </cell>
          <cell r="R103">
            <v>0</v>
          </cell>
          <cell r="S103" t="str">
            <v>-  </v>
          </cell>
          <cell r="T103" t="str">
            <v>-  </v>
          </cell>
          <cell r="W103" t="str">
            <v>Конкурс</v>
          </cell>
          <cell r="X103">
            <v>38929</v>
          </cell>
          <cell r="Z103">
            <v>61</v>
          </cell>
          <cell r="AA103">
            <v>38929</v>
          </cell>
          <cell r="AC103">
            <v>61</v>
          </cell>
          <cell r="AD103">
            <v>38990</v>
          </cell>
          <cell r="AF103">
            <v>0</v>
          </cell>
          <cell r="AG103">
            <v>39082</v>
          </cell>
          <cell r="AI103">
            <v>0</v>
          </cell>
          <cell r="AJ103">
            <v>61</v>
          </cell>
          <cell r="AK103">
            <v>-31</v>
          </cell>
          <cell r="AL103">
            <v>92</v>
          </cell>
          <cell r="AM103">
            <v>1</v>
          </cell>
          <cell r="AN103">
            <v>0.3</v>
          </cell>
          <cell r="AO103">
            <v>0</v>
          </cell>
          <cell r="AP103">
            <v>1</v>
          </cell>
          <cell r="AQ103">
            <v>0</v>
          </cell>
          <cell r="AS103">
            <v>0</v>
          </cell>
        </row>
        <row r="104">
          <cell r="B104">
            <v>48</v>
          </cell>
          <cell r="C104" t="str">
            <v> 1.1.2-II</v>
          </cell>
          <cell r="D104" t="str">
            <v>----</v>
          </cell>
          <cell r="E104" t="str">
            <v>Мероприятие: закупка электронно-лучевой установки для нанесения наноструктурных микроэлементных покрытий</v>
          </cell>
          <cell r="F104" t="str">
            <v>----</v>
          </cell>
          <cell r="G104" t="str">
            <v>----</v>
          </cell>
          <cell r="H104">
            <v>1</v>
          </cell>
          <cell r="I104">
            <v>6</v>
          </cell>
          <cell r="J104">
            <v>0</v>
          </cell>
          <cell r="K104">
            <v>0</v>
          </cell>
          <cell r="L104">
            <v>0</v>
          </cell>
          <cell r="M104">
            <v>0</v>
          </cell>
          <cell r="N104">
            <v>0</v>
          </cell>
          <cell r="O104">
            <v>0</v>
          </cell>
          <cell r="P104">
            <v>0</v>
          </cell>
          <cell r="Q104">
            <v>0</v>
          </cell>
          <cell r="R104">
            <v>0</v>
          </cell>
          <cell r="S104" t="str">
            <v>-  </v>
          </cell>
          <cell r="T104" t="str">
            <v>-  </v>
          </cell>
          <cell r="W104" t="str">
            <v>----</v>
          </cell>
          <cell r="X104" t="str">
            <v>-</v>
          </cell>
          <cell r="Y104" t="str">
            <v>-</v>
          </cell>
          <cell r="Z104" t="str">
            <v>-</v>
          </cell>
          <cell r="AA104" t="str">
            <v>-</v>
          </cell>
          <cell r="AB104" t="str">
            <v>-</v>
          </cell>
          <cell r="AC104" t="str">
            <v>-</v>
          </cell>
          <cell r="AD104" t="str">
            <v>-</v>
          </cell>
          <cell r="AE104" t="str">
            <v>-</v>
          </cell>
          <cell r="AF104" t="str">
            <v>-</v>
          </cell>
          <cell r="AG104">
            <v>39082</v>
          </cell>
          <cell r="AH104" t="str">
            <v>-</v>
          </cell>
          <cell r="AI104">
            <v>0</v>
          </cell>
          <cell r="AJ104">
            <v>92</v>
          </cell>
          <cell r="AK104" t="str">
            <v>-</v>
          </cell>
          <cell r="AL104">
            <v>92</v>
          </cell>
          <cell r="AM104">
            <v>0</v>
          </cell>
          <cell r="AN104">
            <v>0.3</v>
          </cell>
          <cell r="AO104">
            <v>0</v>
          </cell>
          <cell r="AP104">
            <v>1</v>
          </cell>
          <cell r="AQ104">
            <v>0</v>
          </cell>
          <cell r="AR104">
            <v>0</v>
          </cell>
          <cell r="AS104">
            <v>0</v>
          </cell>
          <cell r="AT104">
            <v>0</v>
          </cell>
        </row>
        <row r="105">
          <cell r="C105" t="str">
            <v> 1.1.2-II</v>
          </cell>
          <cell r="E105" t="str">
            <v>закупка электронно-лучевой установки для нанесения наноструктурных микроэлементных покрытий</v>
          </cell>
          <cell r="H105">
            <v>1</v>
          </cell>
          <cell r="I105">
            <v>6</v>
          </cell>
          <cell r="K105">
            <v>0</v>
          </cell>
          <cell r="R105">
            <v>0</v>
          </cell>
          <cell r="S105" t="str">
            <v>-  </v>
          </cell>
          <cell r="T105" t="str">
            <v>-  </v>
          </cell>
          <cell r="W105" t="str">
            <v>Конкурс</v>
          </cell>
          <cell r="X105">
            <v>38929</v>
          </cell>
          <cell r="Z105">
            <v>61</v>
          </cell>
          <cell r="AA105">
            <v>38929</v>
          </cell>
          <cell r="AC105">
            <v>61</v>
          </cell>
          <cell r="AD105">
            <v>38990</v>
          </cell>
          <cell r="AF105">
            <v>0</v>
          </cell>
          <cell r="AG105">
            <v>39082</v>
          </cell>
          <cell r="AI105">
            <v>0</v>
          </cell>
          <cell r="AJ105">
            <v>61</v>
          </cell>
          <cell r="AK105">
            <v>-31</v>
          </cell>
          <cell r="AL105">
            <v>92</v>
          </cell>
          <cell r="AM105">
            <v>1</v>
          </cell>
          <cell r="AN105">
            <v>0.3</v>
          </cell>
          <cell r="AO105">
            <v>0</v>
          </cell>
          <cell r="AP105">
            <v>1</v>
          </cell>
          <cell r="AQ105">
            <v>0</v>
          </cell>
          <cell r="AS105">
            <v>0</v>
          </cell>
        </row>
        <row r="106">
          <cell r="B106">
            <v>49</v>
          </cell>
          <cell r="C106" t="str">
            <v> 1.1.3-II</v>
          </cell>
          <cell r="D106" t="str">
            <v>----</v>
          </cell>
          <cell r="E106" t="str">
            <v>Мероприятие: Закупка установки молекулярно-лучевой эпитаксии</v>
          </cell>
          <cell r="F106" t="str">
            <v>----</v>
          </cell>
          <cell r="G106" t="str">
            <v>----</v>
          </cell>
          <cell r="H106">
            <v>1</v>
          </cell>
          <cell r="I106">
            <v>6</v>
          </cell>
          <cell r="J106">
            <v>0</v>
          </cell>
          <cell r="K106">
            <v>0</v>
          </cell>
          <cell r="L106">
            <v>0</v>
          </cell>
          <cell r="M106">
            <v>0</v>
          </cell>
          <cell r="N106">
            <v>0</v>
          </cell>
          <cell r="O106">
            <v>0</v>
          </cell>
          <cell r="P106">
            <v>0</v>
          </cell>
          <cell r="Q106">
            <v>0</v>
          </cell>
          <cell r="R106">
            <v>0</v>
          </cell>
          <cell r="S106" t="str">
            <v>-  </v>
          </cell>
          <cell r="T106" t="str">
            <v>-  </v>
          </cell>
          <cell r="W106" t="str">
            <v>----</v>
          </cell>
          <cell r="X106" t="str">
            <v>-</v>
          </cell>
          <cell r="Y106" t="str">
            <v>-</v>
          </cell>
          <cell r="Z106" t="str">
            <v>-</v>
          </cell>
          <cell r="AA106" t="str">
            <v>-</v>
          </cell>
          <cell r="AB106" t="str">
            <v>-</v>
          </cell>
          <cell r="AC106" t="str">
            <v>-</v>
          </cell>
          <cell r="AD106" t="str">
            <v>-</v>
          </cell>
          <cell r="AE106" t="str">
            <v>-</v>
          </cell>
          <cell r="AF106" t="str">
            <v>-</v>
          </cell>
          <cell r="AG106">
            <v>39082</v>
          </cell>
          <cell r="AH106" t="str">
            <v>-</v>
          </cell>
          <cell r="AI106">
            <v>0</v>
          </cell>
          <cell r="AJ106">
            <v>92</v>
          </cell>
          <cell r="AK106" t="str">
            <v>-</v>
          </cell>
          <cell r="AL106">
            <v>92</v>
          </cell>
          <cell r="AM106">
            <v>0</v>
          </cell>
          <cell r="AN106">
            <v>0.3</v>
          </cell>
          <cell r="AO106">
            <v>0</v>
          </cell>
          <cell r="AP106">
            <v>1</v>
          </cell>
          <cell r="AQ106">
            <v>0</v>
          </cell>
          <cell r="AR106">
            <v>0</v>
          </cell>
          <cell r="AS106">
            <v>0</v>
          </cell>
          <cell r="AT106">
            <v>0</v>
          </cell>
        </row>
        <row r="107">
          <cell r="C107" t="str">
            <v> 1.1.3-II</v>
          </cell>
          <cell r="E107" t="str">
            <v>Закупка установки молекулярно-лучевой эпитаксии</v>
          </cell>
          <cell r="H107">
            <v>1</v>
          </cell>
          <cell r="I107">
            <v>6</v>
          </cell>
          <cell r="K107">
            <v>0</v>
          </cell>
          <cell r="R107">
            <v>0</v>
          </cell>
          <cell r="S107" t="str">
            <v>-  </v>
          </cell>
          <cell r="T107" t="str">
            <v>-  </v>
          </cell>
          <cell r="W107" t="str">
            <v>Конкурс</v>
          </cell>
          <cell r="X107">
            <v>38929</v>
          </cell>
          <cell r="Z107">
            <v>61</v>
          </cell>
          <cell r="AA107">
            <v>38929</v>
          </cell>
          <cell r="AC107">
            <v>61</v>
          </cell>
          <cell r="AD107">
            <v>38990</v>
          </cell>
          <cell r="AF107">
            <v>0</v>
          </cell>
          <cell r="AG107">
            <v>39082</v>
          </cell>
          <cell r="AI107">
            <v>0</v>
          </cell>
          <cell r="AJ107">
            <v>61</v>
          </cell>
          <cell r="AK107">
            <v>-31</v>
          </cell>
          <cell r="AL107">
            <v>92</v>
          </cell>
          <cell r="AM107">
            <v>1</v>
          </cell>
          <cell r="AN107">
            <v>0.3</v>
          </cell>
          <cell r="AO107">
            <v>0</v>
          </cell>
          <cell r="AP107">
            <v>1</v>
          </cell>
          <cell r="AQ107">
            <v>0</v>
          </cell>
          <cell r="AS107">
            <v>0</v>
          </cell>
        </row>
        <row r="108">
          <cell r="B108">
            <v>50</v>
          </cell>
          <cell r="C108" t="str">
            <v> 1.1.4-II</v>
          </cell>
          <cell r="D108" t="str">
            <v>----</v>
          </cell>
          <cell r="E108" t="str">
            <v>Мероприятие: Закупка установки электронно-лучевой литографии</v>
          </cell>
          <cell r="F108" t="str">
            <v>----</v>
          </cell>
          <cell r="G108" t="str">
            <v>----</v>
          </cell>
          <cell r="H108">
            <v>1</v>
          </cell>
          <cell r="I108">
            <v>7.35</v>
          </cell>
          <cell r="J108">
            <v>0</v>
          </cell>
          <cell r="K108">
            <v>0</v>
          </cell>
          <cell r="L108">
            <v>0</v>
          </cell>
          <cell r="M108">
            <v>0</v>
          </cell>
          <cell r="N108">
            <v>0</v>
          </cell>
          <cell r="O108">
            <v>0</v>
          </cell>
          <cell r="P108">
            <v>0</v>
          </cell>
          <cell r="Q108">
            <v>0</v>
          </cell>
          <cell r="R108">
            <v>0</v>
          </cell>
          <cell r="S108" t="str">
            <v>-  </v>
          </cell>
          <cell r="T108" t="str">
            <v>-  </v>
          </cell>
          <cell r="W108" t="str">
            <v>----</v>
          </cell>
          <cell r="X108" t="str">
            <v>-</v>
          </cell>
          <cell r="Y108" t="str">
            <v>-</v>
          </cell>
          <cell r="Z108" t="str">
            <v>-</v>
          </cell>
          <cell r="AA108" t="str">
            <v>-</v>
          </cell>
          <cell r="AB108" t="str">
            <v>-</v>
          </cell>
          <cell r="AC108" t="str">
            <v>-</v>
          </cell>
          <cell r="AD108" t="str">
            <v>-</v>
          </cell>
          <cell r="AE108" t="str">
            <v>-</v>
          </cell>
          <cell r="AF108" t="str">
            <v>-</v>
          </cell>
          <cell r="AG108">
            <v>39082</v>
          </cell>
          <cell r="AH108" t="str">
            <v>-</v>
          </cell>
          <cell r="AI108">
            <v>0</v>
          </cell>
          <cell r="AJ108">
            <v>92</v>
          </cell>
          <cell r="AK108" t="str">
            <v>-</v>
          </cell>
          <cell r="AL108">
            <v>92</v>
          </cell>
          <cell r="AM108">
            <v>0</v>
          </cell>
          <cell r="AN108">
            <v>0.3</v>
          </cell>
          <cell r="AO108">
            <v>0</v>
          </cell>
          <cell r="AP108">
            <v>1</v>
          </cell>
          <cell r="AQ108">
            <v>0</v>
          </cell>
          <cell r="AR108">
            <v>0</v>
          </cell>
          <cell r="AS108">
            <v>0</v>
          </cell>
          <cell r="AT108">
            <v>0</v>
          </cell>
        </row>
        <row r="109">
          <cell r="C109" t="str">
            <v> 1.1.4-II</v>
          </cell>
          <cell r="E109" t="str">
            <v>Закупка установки электронно-лучевой литографии</v>
          </cell>
          <cell r="H109">
            <v>1</v>
          </cell>
          <cell r="I109">
            <v>7.35</v>
          </cell>
          <cell r="K109">
            <v>0</v>
          </cell>
          <cell r="R109">
            <v>0</v>
          </cell>
          <cell r="S109" t="str">
            <v>-  </v>
          </cell>
          <cell r="T109" t="str">
            <v>-  </v>
          </cell>
          <cell r="W109" t="str">
            <v>Конкурс</v>
          </cell>
          <cell r="X109">
            <v>38929</v>
          </cell>
          <cell r="Z109">
            <v>61</v>
          </cell>
          <cell r="AA109">
            <v>38929</v>
          </cell>
          <cell r="AC109">
            <v>61</v>
          </cell>
          <cell r="AD109">
            <v>38990</v>
          </cell>
          <cell r="AF109">
            <v>0</v>
          </cell>
          <cell r="AG109">
            <v>39082</v>
          </cell>
          <cell r="AI109">
            <v>0</v>
          </cell>
          <cell r="AJ109">
            <v>61</v>
          </cell>
          <cell r="AK109">
            <v>-31</v>
          </cell>
          <cell r="AL109">
            <v>92</v>
          </cell>
          <cell r="AM109">
            <v>1</v>
          </cell>
          <cell r="AN109">
            <v>0.3</v>
          </cell>
          <cell r="AO109">
            <v>0</v>
          </cell>
          <cell r="AP109">
            <v>1</v>
          </cell>
          <cell r="AQ109">
            <v>0</v>
          </cell>
          <cell r="AS109">
            <v>0</v>
          </cell>
        </row>
        <row r="110">
          <cell r="B110">
            <v>51</v>
          </cell>
          <cell r="C110" t="str">
            <v> 1.1.5-II</v>
          </cell>
          <cell r="D110" t="str">
            <v>----</v>
          </cell>
          <cell r="E110" t="str">
            <v>Мероприятие: Закупка установки плазмохимического нанесения наноразмерных слоев и плазмохимического травления</v>
          </cell>
          <cell r="F110" t="str">
            <v>----</v>
          </cell>
          <cell r="G110" t="str">
            <v>----</v>
          </cell>
          <cell r="H110">
            <v>1</v>
          </cell>
          <cell r="I110">
            <v>7</v>
          </cell>
          <cell r="J110">
            <v>0</v>
          </cell>
          <cell r="K110">
            <v>0</v>
          </cell>
          <cell r="L110">
            <v>0</v>
          </cell>
          <cell r="M110">
            <v>0</v>
          </cell>
          <cell r="N110">
            <v>0</v>
          </cell>
          <cell r="O110">
            <v>0</v>
          </cell>
          <cell r="P110">
            <v>0</v>
          </cell>
          <cell r="Q110">
            <v>0</v>
          </cell>
          <cell r="R110">
            <v>0</v>
          </cell>
          <cell r="S110" t="str">
            <v>-  </v>
          </cell>
          <cell r="T110" t="str">
            <v>-  </v>
          </cell>
          <cell r="W110" t="str">
            <v>----</v>
          </cell>
          <cell r="X110" t="str">
            <v>-</v>
          </cell>
          <cell r="Y110" t="str">
            <v>-</v>
          </cell>
          <cell r="Z110" t="str">
            <v>-</v>
          </cell>
          <cell r="AA110" t="str">
            <v>-</v>
          </cell>
          <cell r="AB110" t="str">
            <v>-</v>
          </cell>
          <cell r="AC110" t="str">
            <v>-</v>
          </cell>
          <cell r="AD110" t="str">
            <v>-</v>
          </cell>
          <cell r="AE110" t="str">
            <v>-</v>
          </cell>
          <cell r="AF110" t="str">
            <v>-</v>
          </cell>
          <cell r="AG110">
            <v>39082</v>
          </cell>
          <cell r="AH110" t="str">
            <v>-</v>
          </cell>
          <cell r="AI110">
            <v>0</v>
          </cell>
          <cell r="AJ110">
            <v>92</v>
          </cell>
          <cell r="AK110" t="str">
            <v>-</v>
          </cell>
          <cell r="AL110">
            <v>92</v>
          </cell>
          <cell r="AM110">
            <v>0</v>
          </cell>
          <cell r="AN110">
            <v>0.3</v>
          </cell>
          <cell r="AO110">
            <v>0</v>
          </cell>
          <cell r="AP110">
            <v>1</v>
          </cell>
          <cell r="AQ110">
            <v>0</v>
          </cell>
          <cell r="AR110">
            <v>0</v>
          </cell>
          <cell r="AS110">
            <v>0</v>
          </cell>
          <cell r="AT110">
            <v>0</v>
          </cell>
        </row>
        <row r="111">
          <cell r="C111" t="str">
            <v> 1.1.5-II</v>
          </cell>
          <cell r="E111" t="str">
            <v>Закупка установки плазмохимического нанесения наноразмерных слоев и плазмохимического травления</v>
          </cell>
          <cell r="H111">
            <v>1</v>
          </cell>
          <cell r="I111">
            <v>7</v>
          </cell>
          <cell r="K111">
            <v>0</v>
          </cell>
          <cell r="R111">
            <v>0</v>
          </cell>
          <cell r="S111" t="str">
            <v>-  </v>
          </cell>
          <cell r="T111" t="str">
            <v>-  </v>
          </cell>
          <cell r="W111" t="str">
            <v>Конкурс</v>
          </cell>
          <cell r="X111">
            <v>38929</v>
          </cell>
          <cell r="Z111">
            <v>61</v>
          </cell>
          <cell r="AA111">
            <v>38929</v>
          </cell>
          <cell r="AC111">
            <v>61</v>
          </cell>
          <cell r="AD111">
            <v>38990</v>
          </cell>
          <cell r="AF111">
            <v>0</v>
          </cell>
          <cell r="AG111">
            <v>39082</v>
          </cell>
          <cell r="AI111">
            <v>0</v>
          </cell>
          <cell r="AJ111">
            <v>61</v>
          </cell>
          <cell r="AK111">
            <v>-31</v>
          </cell>
          <cell r="AL111">
            <v>92</v>
          </cell>
          <cell r="AM111">
            <v>1</v>
          </cell>
          <cell r="AN111">
            <v>0.3</v>
          </cell>
          <cell r="AO111">
            <v>0</v>
          </cell>
          <cell r="AP111">
            <v>1</v>
          </cell>
          <cell r="AQ111">
            <v>0</v>
          </cell>
          <cell r="AS111">
            <v>0</v>
          </cell>
        </row>
        <row r="112">
          <cell r="B112">
            <v>52</v>
          </cell>
          <cell r="C112" t="str">
            <v> 1.1.6-II</v>
          </cell>
          <cell r="D112" t="str">
            <v>----</v>
          </cell>
          <cell r="E112" t="str">
            <v>Мероприятие: Закупка прецизионного оборудования для статических и динамических испытаний наноматериалов и элементов микросистем</v>
          </cell>
          <cell r="F112" t="str">
            <v>----</v>
          </cell>
          <cell r="G112" t="str">
            <v>----</v>
          </cell>
          <cell r="H112">
            <v>1</v>
          </cell>
          <cell r="I112">
            <v>8</v>
          </cell>
          <cell r="J112">
            <v>0</v>
          </cell>
          <cell r="K112">
            <v>0</v>
          </cell>
          <cell r="L112">
            <v>0</v>
          </cell>
          <cell r="M112">
            <v>0</v>
          </cell>
          <cell r="N112">
            <v>0</v>
          </cell>
          <cell r="O112">
            <v>0</v>
          </cell>
          <cell r="P112">
            <v>0</v>
          </cell>
          <cell r="Q112">
            <v>0</v>
          </cell>
          <cell r="R112">
            <v>0</v>
          </cell>
          <cell r="S112" t="str">
            <v>-  </v>
          </cell>
          <cell r="T112" t="str">
            <v>-  </v>
          </cell>
          <cell r="W112" t="str">
            <v>----</v>
          </cell>
          <cell r="X112" t="str">
            <v>-</v>
          </cell>
          <cell r="Y112" t="str">
            <v>-</v>
          </cell>
          <cell r="Z112" t="str">
            <v>-</v>
          </cell>
          <cell r="AA112" t="str">
            <v>-</v>
          </cell>
          <cell r="AB112" t="str">
            <v>-</v>
          </cell>
          <cell r="AC112" t="str">
            <v>-</v>
          </cell>
          <cell r="AD112" t="str">
            <v>-</v>
          </cell>
          <cell r="AE112" t="str">
            <v>-</v>
          </cell>
          <cell r="AF112" t="str">
            <v>-</v>
          </cell>
          <cell r="AG112">
            <v>39082</v>
          </cell>
          <cell r="AH112" t="str">
            <v>-</v>
          </cell>
          <cell r="AI112">
            <v>0</v>
          </cell>
          <cell r="AJ112">
            <v>92</v>
          </cell>
          <cell r="AK112" t="str">
            <v>-</v>
          </cell>
          <cell r="AL112">
            <v>92</v>
          </cell>
          <cell r="AM112">
            <v>0</v>
          </cell>
          <cell r="AN112">
            <v>0.3</v>
          </cell>
          <cell r="AO112">
            <v>0</v>
          </cell>
          <cell r="AP112">
            <v>1</v>
          </cell>
          <cell r="AQ112">
            <v>0</v>
          </cell>
          <cell r="AR112">
            <v>0</v>
          </cell>
          <cell r="AS112">
            <v>0</v>
          </cell>
          <cell r="AT112">
            <v>0</v>
          </cell>
        </row>
        <row r="113">
          <cell r="C113" t="str">
            <v> 1.1.6-II</v>
          </cell>
          <cell r="E113" t="str">
            <v>Закупка прецизионного оборудования для статических и динамических испытаний наноматериалов и элементов микросистем</v>
          </cell>
          <cell r="H113">
            <v>1</v>
          </cell>
          <cell r="I113">
            <v>8</v>
          </cell>
          <cell r="K113">
            <v>0</v>
          </cell>
          <cell r="R113">
            <v>0</v>
          </cell>
          <cell r="S113" t="str">
            <v>-  </v>
          </cell>
          <cell r="T113" t="str">
            <v>-  </v>
          </cell>
          <cell r="W113" t="str">
            <v>Конкурс</v>
          </cell>
          <cell r="X113">
            <v>38929</v>
          </cell>
          <cell r="Z113">
            <v>61</v>
          </cell>
          <cell r="AA113">
            <v>38929</v>
          </cell>
          <cell r="AC113">
            <v>61</v>
          </cell>
          <cell r="AD113">
            <v>38990</v>
          </cell>
          <cell r="AF113">
            <v>0</v>
          </cell>
          <cell r="AG113">
            <v>39082</v>
          </cell>
          <cell r="AI113">
            <v>0</v>
          </cell>
          <cell r="AJ113">
            <v>61</v>
          </cell>
          <cell r="AK113">
            <v>-31</v>
          </cell>
          <cell r="AL113">
            <v>92</v>
          </cell>
          <cell r="AM113">
            <v>1</v>
          </cell>
          <cell r="AN113">
            <v>0.3</v>
          </cell>
          <cell r="AO113">
            <v>0</v>
          </cell>
          <cell r="AP113">
            <v>1</v>
          </cell>
          <cell r="AQ113">
            <v>0</v>
          </cell>
          <cell r="AS113">
            <v>0</v>
          </cell>
        </row>
        <row r="114">
          <cell r="B114">
            <v>53</v>
          </cell>
          <cell r="C114" t="str">
            <v> 1.2.1-II</v>
          </cell>
          <cell r="D114" t="str">
            <v>----</v>
          </cell>
          <cell r="E114" t="str">
            <v>Мероприятие: Закупка оптического спектрофотометра</v>
          </cell>
          <cell r="F114" t="str">
            <v>----</v>
          </cell>
          <cell r="G114" t="str">
            <v>----</v>
          </cell>
          <cell r="H114">
            <v>1</v>
          </cell>
          <cell r="I114">
            <v>3</v>
          </cell>
          <cell r="J114">
            <v>0</v>
          </cell>
          <cell r="K114">
            <v>0</v>
          </cell>
          <cell r="L114">
            <v>0</v>
          </cell>
          <cell r="M114">
            <v>0</v>
          </cell>
          <cell r="N114">
            <v>0</v>
          </cell>
          <cell r="O114">
            <v>0</v>
          </cell>
          <cell r="P114">
            <v>0</v>
          </cell>
          <cell r="Q114">
            <v>0</v>
          </cell>
          <cell r="R114">
            <v>0</v>
          </cell>
          <cell r="S114" t="str">
            <v>-  </v>
          </cell>
          <cell r="T114" t="str">
            <v>-  </v>
          </cell>
          <cell r="W114" t="str">
            <v>----</v>
          </cell>
          <cell r="X114" t="str">
            <v>-</v>
          </cell>
          <cell r="Y114" t="str">
            <v>-</v>
          </cell>
          <cell r="Z114" t="str">
            <v>-</v>
          </cell>
          <cell r="AA114" t="str">
            <v>-</v>
          </cell>
          <cell r="AB114" t="str">
            <v>-</v>
          </cell>
          <cell r="AC114" t="str">
            <v>-</v>
          </cell>
          <cell r="AD114" t="str">
            <v>-</v>
          </cell>
          <cell r="AE114" t="str">
            <v>-</v>
          </cell>
          <cell r="AF114" t="str">
            <v>-</v>
          </cell>
          <cell r="AG114">
            <v>39202</v>
          </cell>
          <cell r="AH114" t="str">
            <v>-</v>
          </cell>
          <cell r="AI114">
            <v>0</v>
          </cell>
          <cell r="AJ114">
            <v>151</v>
          </cell>
          <cell r="AK114" t="str">
            <v>-</v>
          </cell>
          <cell r="AL114">
            <v>151</v>
          </cell>
          <cell r="AM114">
            <v>0</v>
          </cell>
          <cell r="AN114">
            <v>0.25</v>
          </cell>
          <cell r="AO114">
            <v>0</v>
          </cell>
          <cell r="AP114">
            <v>1</v>
          </cell>
          <cell r="AQ114">
            <v>0</v>
          </cell>
          <cell r="AR114">
            <v>0</v>
          </cell>
          <cell r="AS114">
            <v>0</v>
          </cell>
          <cell r="AT114">
            <v>0</v>
          </cell>
        </row>
        <row r="115">
          <cell r="C115" t="str">
            <v> 1.2.1-II</v>
          </cell>
          <cell r="E115" t="str">
            <v>Закупка оптического спектрофотометра</v>
          </cell>
          <cell r="H115">
            <v>1</v>
          </cell>
          <cell r="I115">
            <v>3</v>
          </cell>
          <cell r="K115">
            <v>0</v>
          </cell>
          <cell r="R115">
            <v>0</v>
          </cell>
          <cell r="S115" t="str">
            <v>-  </v>
          </cell>
          <cell r="T115" t="str">
            <v>-  </v>
          </cell>
          <cell r="W115" t="str">
            <v>Конкурс</v>
          </cell>
          <cell r="X115">
            <v>38990</v>
          </cell>
          <cell r="Z115">
            <v>0</v>
          </cell>
          <cell r="AA115">
            <v>38990</v>
          </cell>
          <cell r="AC115">
            <v>0</v>
          </cell>
          <cell r="AD115">
            <v>39113</v>
          </cell>
          <cell r="AF115">
            <v>0</v>
          </cell>
          <cell r="AG115">
            <v>39202</v>
          </cell>
          <cell r="AI115">
            <v>0</v>
          </cell>
          <cell r="AJ115">
            <v>0</v>
          </cell>
          <cell r="AK115">
            <v>-151</v>
          </cell>
          <cell r="AL115">
            <v>151</v>
          </cell>
          <cell r="AM115">
            <v>5</v>
          </cell>
          <cell r="AN115">
            <v>0.25</v>
          </cell>
          <cell r="AO115">
            <v>0</v>
          </cell>
          <cell r="AP115">
            <v>1</v>
          </cell>
          <cell r="AQ115">
            <v>0</v>
          </cell>
          <cell r="AS115">
            <v>0</v>
          </cell>
        </row>
        <row r="116">
          <cell r="B116">
            <v>54</v>
          </cell>
          <cell r="C116" t="str">
            <v> 1.2.2-II</v>
          </cell>
          <cell r="D116" t="str">
            <v>----</v>
          </cell>
          <cell r="E116" t="str">
            <v>Мероприятие: Закупка универсального многофункционального нанотехнологического комплекса НАНОФАБ</v>
          </cell>
          <cell r="F116" t="str">
            <v>----</v>
          </cell>
          <cell r="G116" t="str">
            <v>----</v>
          </cell>
          <cell r="H116">
            <v>1</v>
          </cell>
          <cell r="I116">
            <v>50.65</v>
          </cell>
          <cell r="J116">
            <v>0</v>
          </cell>
          <cell r="K116">
            <v>0</v>
          </cell>
          <cell r="L116">
            <v>0</v>
          </cell>
          <cell r="M116">
            <v>0</v>
          </cell>
          <cell r="N116">
            <v>0</v>
          </cell>
          <cell r="O116">
            <v>0</v>
          </cell>
          <cell r="P116">
            <v>0</v>
          </cell>
          <cell r="Q116">
            <v>0</v>
          </cell>
          <cell r="R116">
            <v>0</v>
          </cell>
          <cell r="S116" t="str">
            <v>-  </v>
          </cell>
          <cell r="T116" t="str">
            <v>-  </v>
          </cell>
          <cell r="W116" t="str">
            <v>----</v>
          </cell>
          <cell r="X116" t="str">
            <v>-</v>
          </cell>
          <cell r="Y116" t="str">
            <v>-</v>
          </cell>
          <cell r="Z116" t="str">
            <v>-</v>
          </cell>
          <cell r="AA116" t="str">
            <v>-</v>
          </cell>
          <cell r="AB116" t="str">
            <v>-</v>
          </cell>
          <cell r="AC116" t="str">
            <v>-</v>
          </cell>
          <cell r="AD116" t="str">
            <v>-</v>
          </cell>
          <cell r="AE116" t="str">
            <v>-</v>
          </cell>
          <cell r="AF116" t="str">
            <v>-</v>
          </cell>
          <cell r="AG116">
            <v>39202</v>
          </cell>
          <cell r="AH116" t="str">
            <v>-</v>
          </cell>
          <cell r="AI116">
            <v>0</v>
          </cell>
          <cell r="AJ116">
            <v>151</v>
          </cell>
          <cell r="AK116" t="str">
            <v>-</v>
          </cell>
          <cell r="AL116">
            <v>151</v>
          </cell>
          <cell r="AM116">
            <v>0</v>
          </cell>
          <cell r="AN116">
            <v>0.25</v>
          </cell>
          <cell r="AO116">
            <v>0</v>
          </cell>
          <cell r="AP116">
            <v>1</v>
          </cell>
          <cell r="AQ116">
            <v>0</v>
          </cell>
          <cell r="AR116">
            <v>0</v>
          </cell>
          <cell r="AS116">
            <v>0</v>
          </cell>
          <cell r="AT116">
            <v>0</v>
          </cell>
        </row>
        <row r="117">
          <cell r="C117" t="str">
            <v> 1.2.2-II</v>
          </cell>
          <cell r="E117" t="str">
            <v>Закупка универсального многофункционального нанотехнологического комплекса НАНОФАБ</v>
          </cell>
          <cell r="H117">
            <v>1</v>
          </cell>
          <cell r="I117">
            <v>50.65</v>
          </cell>
          <cell r="K117">
            <v>0</v>
          </cell>
          <cell r="R117">
            <v>0</v>
          </cell>
          <cell r="S117" t="str">
            <v>-  </v>
          </cell>
          <cell r="T117" t="str">
            <v>-  </v>
          </cell>
          <cell r="W117" t="str">
            <v>Конкурс</v>
          </cell>
          <cell r="X117">
            <v>38990</v>
          </cell>
          <cell r="Z117">
            <v>0</v>
          </cell>
          <cell r="AA117">
            <v>38990</v>
          </cell>
          <cell r="AC117">
            <v>0</v>
          </cell>
          <cell r="AD117">
            <v>39113</v>
          </cell>
          <cell r="AF117">
            <v>0</v>
          </cell>
          <cell r="AG117">
            <v>39202</v>
          </cell>
          <cell r="AI117">
            <v>0</v>
          </cell>
          <cell r="AJ117">
            <v>0</v>
          </cell>
          <cell r="AK117">
            <v>-151</v>
          </cell>
          <cell r="AL117">
            <v>151</v>
          </cell>
          <cell r="AM117">
            <v>5</v>
          </cell>
          <cell r="AN117">
            <v>0.25</v>
          </cell>
          <cell r="AO117">
            <v>0</v>
          </cell>
          <cell r="AP117">
            <v>1</v>
          </cell>
          <cell r="AQ117">
            <v>0</v>
          </cell>
          <cell r="AS117">
            <v>0</v>
          </cell>
        </row>
        <row r="118">
          <cell r="B118">
            <v>55</v>
          </cell>
          <cell r="C118" t="str">
            <v> 1.3.1-II</v>
          </cell>
          <cell r="D118" t="str">
            <v>----</v>
          </cell>
          <cell r="E118" t="str">
            <v>Мероприятие: Закупка комплекса ультрапрецизионного обрабатывающего оборудования для изготовления деталей и узлов объектов микросисемной техники (погрешности от 100 до 50 нм)</v>
          </cell>
          <cell r="F118" t="str">
            <v>----</v>
          </cell>
          <cell r="G118" t="str">
            <v>----</v>
          </cell>
          <cell r="H118">
            <v>1</v>
          </cell>
          <cell r="I118">
            <v>19.1</v>
          </cell>
          <cell r="J118">
            <v>0</v>
          </cell>
          <cell r="K118">
            <v>0</v>
          </cell>
          <cell r="L118">
            <v>0</v>
          </cell>
          <cell r="M118">
            <v>0</v>
          </cell>
          <cell r="N118">
            <v>0</v>
          </cell>
          <cell r="O118">
            <v>0</v>
          </cell>
          <cell r="P118">
            <v>0</v>
          </cell>
          <cell r="Q118">
            <v>0</v>
          </cell>
          <cell r="R118">
            <v>0</v>
          </cell>
          <cell r="S118" t="str">
            <v>-  </v>
          </cell>
          <cell r="T118" t="str">
            <v>-  </v>
          </cell>
          <cell r="W118" t="str">
            <v>----</v>
          </cell>
          <cell r="X118" t="str">
            <v>-</v>
          </cell>
          <cell r="Y118" t="str">
            <v>-</v>
          </cell>
          <cell r="Z118" t="str">
            <v>-</v>
          </cell>
          <cell r="AA118" t="str">
            <v>-</v>
          </cell>
          <cell r="AB118" t="str">
            <v>-</v>
          </cell>
          <cell r="AC118" t="str">
            <v>-</v>
          </cell>
          <cell r="AD118" t="str">
            <v>-</v>
          </cell>
          <cell r="AE118" t="str">
            <v>-</v>
          </cell>
          <cell r="AF118" t="str">
            <v>-</v>
          </cell>
          <cell r="AG118">
            <v>39202</v>
          </cell>
          <cell r="AH118" t="str">
            <v>-</v>
          </cell>
          <cell r="AI118">
            <v>0</v>
          </cell>
          <cell r="AJ118">
            <v>151</v>
          </cell>
          <cell r="AK118" t="str">
            <v>-</v>
          </cell>
          <cell r="AL118">
            <v>151</v>
          </cell>
          <cell r="AM118">
            <v>0</v>
          </cell>
          <cell r="AN118">
            <v>0.25</v>
          </cell>
          <cell r="AO118">
            <v>0</v>
          </cell>
          <cell r="AP118">
            <v>1</v>
          </cell>
          <cell r="AQ118">
            <v>0</v>
          </cell>
          <cell r="AR118">
            <v>0</v>
          </cell>
          <cell r="AS118">
            <v>0</v>
          </cell>
          <cell r="AT118">
            <v>0</v>
          </cell>
        </row>
        <row r="119">
          <cell r="C119" t="str">
            <v> 1.3.1-II</v>
          </cell>
          <cell r="E119" t="str">
            <v>Закупка комплекса ультрапрецизионного обрабатывающего оборудования для изготовления деталей и узлов объектов микросисемной техники (погрешности от 100 до 50 нм)</v>
          </cell>
          <cell r="H119">
            <v>1</v>
          </cell>
          <cell r="I119">
            <v>19.1</v>
          </cell>
          <cell r="K119">
            <v>0</v>
          </cell>
          <cell r="R119">
            <v>0</v>
          </cell>
          <cell r="S119" t="str">
            <v>-  </v>
          </cell>
          <cell r="T119" t="str">
            <v>-  </v>
          </cell>
          <cell r="W119" t="str">
            <v>Конкурс</v>
          </cell>
          <cell r="X119">
            <v>38990</v>
          </cell>
          <cell r="Z119">
            <v>0</v>
          </cell>
          <cell r="AA119">
            <v>38990</v>
          </cell>
          <cell r="AC119">
            <v>0</v>
          </cell>
          <cell r="AD119">
            <v>39113</v>
          </cell>
          <cell r="AF119">
            <v>0</v>
          </cell>
          <cell r="AG119">
            <v>39202</v>
          </cell>
          <cell r="AI119">
            <v>0</v>
          </cell>
          <cell r="AJ119">
            <v>0</v>
          </cell>
          <cell r="AK119">
            <v>-151</v>
          </cell>
          <cell r="AL119">
            <v>151</v>
          </cell>
          <cell r="AM119">
            <v>5</v>
          </cell>
          <cell r="AN119">
            <v>0.25</v>
          </cell>
          <cell r="AO119">
            <v>0</v>
          </cell>
          <cell r="AP119">
            <v>1</v>
          </cell>
          <cell r="AQ119">
            <v>0</v>
          </cell>
          <cell r="AS119">
            <v>0</v>
          </cell>
        </row>
        <row r="120">
          <cell r="B120">
            <v>56</v>
          </cell>
          <cell r="C120" t="str">
            <v> 1.4.1-II</v>
          </cell>
          <cell r="D120" t="str">
            <v>----</v>
          </cell>
          <cell r="E120" t="str">
            <v>Мероприятие: Закупка вакуумно-плазменной установки для получения углеродных антибактерицидных и антикоагуляционных покрытий</v>
          </cell>
          <cell r="F120" t="str">
            <v>----</v>
          </cell>
          <cell r="G120" t="str">
            <v>----</v>
          </cell>
          <cell r="H120">
            <v>1</v>
          </cell>
          <cell r="I120">
            <v>8</v>
          </cell>
          <cell r="J120">
            <v>0</v>
          </cell>
          <cell r="K120">
            <v>0</v>
          </cell>
          <cell r="L120">
            <v>0</v>
          </cell>
          <cell r="M120">
            <v>0</v>
          </cell>
          <cell r="N120">
            <v>0</v>
          </cell>
          <cell r="O120">
            <v>0</v>
          </cell>
          <cell r="P120">
            <v>0</v>
          </cell>
          <cell r="Q120">
            <v>0</v>
          </cell>
          <cell r="R120">
            <v>0</v>
          </cell>
          <cell r="S120" t="str">
            <v>-  </v>
          </cell>
          <cell r="T120" t="str">
            <v>-  </v>
          </cell>
          <cell r="W120" t="str">
            <v>----</v>
          </cell>
          <cell r="X120" t="str">
            <v>-</v>
          </cell>
          <cell r="Y120" t="str">
            <v>-</v>
          </cell>
          <cell r="Z120" t="str">
            <v>-</v>
          </cell>
          <cell r="AA120" t="str">
            <v>-</v>
          </cell>
          <cell r="AB120" t="str">
            <v>-</v>
          </cell>
          <cell r="AC120" t="str">
            <v>-</v>
          </cell>
          <cell r="AD120" t="str">
            <v>-</v>
          </cell>
          <cell r="AE120" t="str">
            <v>-</v>
          </cell>
          <cell r="AF120" t="str">
            <v>-</v>
          </cell>
          <cell r="AG120">
            <v>39082</v>
          </cell>
          <cell r="AH120" t="str">
            <v>-</v>
          </cell>
          <cell r="AI120">
            <v>0</v>
          </cell>
          <cell r="AJ120">
            <v>92</v>
          </cell>
          <cell r="AK120" t="str">
            <v>-</v>
          </cell>
          <cell r="AL120">
            <v>92</v>
          </cell>
          <cell r="AM120">
            <v>0</v>
          </cell>
          <cell r="AN120">
            <v>0.3</v>
          </cell>
          <cell r="AO120">
            <v>0</v>
          </cell>
          <cell r="AP120">
            <v>1</v>
          </cell>
          <cell r="AQ120">
            <v>0</v>
          </cell>
          <cell r="AR120">
            <v>0</v>
          </cell>
          <cell r="AS120">
            <v>0</v>
          </cell>
          <cell r="AT120">
            <v>0</v>
          </cell>
        </row>
        <row r="121">
          <cell r="C121" t="str">
            <v> 1.4.1-II</v>
          </cell>
          <cell r="E121" t="str">
            <v>Закупка вакуумно-плазменной установки для получения углеродных антибактерицидных и антикоагуляционных покрытий</v>
          </cell>
          <cell r="H121">
            <v>1</v>
          </cell>
          <cell r="I121">
            <v>8</v>
          </cell>
          <cell r="K121">
            <v>0</v>
          </cell>
          <cell r="R121">
            <v>0</v>
          </cell>
          <cell r="S121" t="str">
            <v>-  </v>
          </cell>
          <cell r="T121" t="str">
            <v>-  </v>
          </cell>
          <cell r="W121" t="str">
            <v>Конкурс</v>
          </cell>
          <cell r="X121">
            <v>38929</v>
          </cell>
          <cell r="Z121">
            <v>61</v>
          </cell>
          <cell r="AA121">
            <v>38929</v>
          </cell>
          <cell r="AC121">
            <v>61</v>
          </cell>
          <cell r="AD121">
            <v>38990</v>
          </cell>
          <cell r="AF121">
            <v>0</v>
          </cell>
          <cell r="AG121">
            <v>39082</v>
          </cell>
          <cell r="AI121">
            <v>0</v>
          </cell>
          <cell r="AJ121">
            <v>61</v>
          </cell>
          <cell r="AK121">
            <v>-31</v>
          </cell>
          <cell r="AL121">
            <v>92</v>
          </cell>
          <cell r="AM121">
            <v>1</v>
          </cell>
          <cell r="AN121">
            <v>0.3</v>
          </cell>
          <cell r="AO121">
            <v>0</v>
          </cell>
          <cell r="AP121">
            <v>1</v>
          </cell>
          <cell r="AQ121">
            <v>0</v>
          </cell>
          <cell r="AS121">
            <v>0</v>
          </cell>
        </row>
        <row r="122">
          <cell r="B122">
            <v>57</v>
          </cell>
          <cell r="C122" t="str">
            <v> 1.4.2-II</v>
          </cell>
          <cell r="D122" t="str">
            <v>----</v>
          </cell>
          <cell r="E122" t="str">
            <v>Мероприятие: Закупка эндоскопического комплекса для системы визуализации внутрисосудистых микророботов</v>
          </cell>
          <cell r="F122" t="str">
            <v>----</v>
          </cell>
          <cell r="G122" t="str">
            <v>----</v>
          </cell>
          <cell r="H122">
            <v>1</v>
          </cell>
          <cell r="I122">
            <v>2</v>
          </cell>
          <cell r="J122">
            <v>0</v>
          </cell>
          <cell r="K122">
            <v>0</v>
          </cell>
          <cell r="L122">
            <v>0</v>
          </cell>
          <cell r="M122">
            <v>0</v>
          </cell>
          <cell r="N122">
            <v>0</v>
          </cell>
          <cell r="O122">
            <v>0</v>
          </cell>
          <cell r="P122">
            <v>0</v>
          </cell>
          <cell r="Q122">
            <v>0</v>
          </cell>
          <cell r="R122">
            <v>0</v>
          </cell>
          <cell r="S122" t="str">
            <v>-  </v>
          </cell>
          <cell r="T122" t="str">
            <v>-  </v>
          </cell>
          <cell r="W122" t="str">
            <v>----</v>
          </cell>
          <cell r="X122" t="str">
            <v>-</v>
          </cell>
          <cell r="Y122" t="str">
            <v>-</v>
          </cell>
          <cell r="Z122" t="str">
            <v>-</v>
          </cell>
          <cell r="AA122" t="str">
            <v>-</v>
          </cell>
          <cell r="AB122" t="str">
            <v>-</v>
          </cell>
          <cell r="AC122" t="str">
            <v>-</v>
          </cell>
          <cell r="AD122" t="str">
            <v>-</v>
          </cell>
          <cell r="AE122" t="str">
            <v>-</v>
          </cell>
          <cell r="AF122" t="str">
            <v>-</v>
          </cell>
          <cell r="AG122">
            <v>39082</v>
          </cell>
          <cell r="AH122" t="str">
            <v>-</v>
          </cell>
          <cell r="AI122">
            <v>0</v>
          </cell>
          <cell r="AJ122">
            <v>92</v>
          </cell>
          <cell r="AK122" t="str">
            <v>-</v>
          </cell>
          <cell r="AL122">
            <v>92</v>
          </cell>
          <cell r="AM122">
            <v>0</v>
          </cell>
          <cell r="AN122">
            <v>0.3</v>
          </cell>
          <cell r="AO122">
            <v>0</v>
          </cell>
          <cell r="AP122">
            <v>1</v>
          </cell>
          <cell r="AQ122">
            <v>0</v>
          </cell>
          <cell r="AR122">
            <v>0</v>
          </cell>
          <cell r="AS122">
            <v>0</v>
          </cell>
          <cell r="AT122">
            <v>0</v>
          </cell>
        </row>
        <row r="123">
          <cell r="C123" t="str">
            <v> 1.4.2-II</v>
          </cell>
          <cell r="E123" t="str">
            <v>Закупка эндоскопического комплекса для системы визуализации внутрисосудистых микророботов</v>
          </cell>
          <cell r="H123">
            <v>1</v>
          </cell>
          <cell r="I123">
            <v>2</v>
          </cell>
          <cell r="K123">
            <v>0</v>
          </cell>
          <cell r="R123">
            <v>0</v>
          </cell>
          <cell r="S123" t="str">
            <v>-  </v>
          </cell>
          <cell r="T123" t="str">
            <v>-  </v>
          </cell>
          <cell r="W123" t="str">
            <v>Конкурс</v>
          </cell>
          <cell r="X123">
            <v>38929</v>
          </cell>
          <cell r="Z123">
            <v>61</v>
          </cell>
          <cell r="AA123">
            <v>38929</v>
          </cell>
          <cell r="AC123">
            <v>61</v>
          </cell>
          <cell r="AD123">
            <v>38990</v>
          </cell>
          <cell r="AF123">
            <v>0</v>
          </cell>
          <cell r="AG123">
            <v>39082</v>
          </cell>
          <cell r="AI123">
            <v>0</v>
          </cell>
          <cell r="AJ123">
            <v>61</v>
          </cell>
          <cell r="AK123">
            <v>-31</v>
          </cell>
          <cell r="AL123">
            <v>92</v>
          </cell>
          <cell r="AM123">
            <v>1</v>
          </cell>
          <cell r="AN123">
            <v>0.3</v>
          </cell>
          <cell r="AO123">
            <v>0</v>
          </cell>
          <cell r="AP123">
            <v>1</v>
          </cell>
          <cell r="AQ123">
            <v>0</v>
          </cell>
          <cell r="AS123">
            <v>0</v>
          </cell>
        </row>
        <row r="124">
          <cell r="B124">
            <v>58</v>
          </cell>
          <cell r="C124" t="str">
            <v> 2.1.1-II</v>
          </cell>
          <cell r="D124" t="str">
            <v>----</v>
          </cell>
          <cell r="E124" t="str">
            <v>Мероприятие: Закупка программного комплекса ABACUS для многопроцессорных вычислительных систем</v>
          </cell>
          <cell r="F124" t="str">
            <v>----</v>
          </cell>
          <cell r="G124" t="str">
            <v>----</v>
          </cell>
          <cell r="H124">
            <v>2</v>
          </cell>
          <cell r="I124">
            <v>2.91</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v>
          </cell>
          <cell r="Z124" t="str">
            <v>-</v>
          </cell>
          <cell r="AA124" t="str">
            <v>-</v>
          </cell>
          <cell r="AB124" t="str">
            <v>-</v>
          </cell>
          <cell r="AC124" t="str">
            <v>-</v>
          </cell>
          <cell r="AD124" t="str">
            <v>-</v>
          </cell>
          <cell r="AE124" t="str">
            <v>-</v>
          </cell>
          <cell r="AF124" t="str">
            <v>-</v>
          </cell>
          <cell r="AG124">
            <v>39141</v>
          </cell>
          <cell r="AH124" t="str">
            <v>-</v>
          </cell>
          <cell r="AI124">
            <v>0</v>
          </cell>
          <cell r="AJ124">
            <v>90</v>
          </cell>
          <cell r="AK124" t="str">
            <v>-</v>
          </cell>
          <cell r="AL124">
            <v>90</v>
          </cell>
          <cell r="AM124">
            <v>0</v>
          </cell>
          <cell r="AN124">
            <v>0.25</v>
          </cell>
          <cell r="AO124">
            <v>0</v>
          </cell>
          <cell r="AP124">
            <v>1</v>
          </cell>
          <cell r="AQ124">
            <v>0</v>
          </cell>
          <cell r="AR124">
            <v>0</v>
          </cell>
          <cell r="AS124">
            <v>0</v>
          </cell>
          <cell r="AT124">
            <v>0</v>
          </cell>
        </row>
        <row r="125">
          <cell r="C125" t="str">
            <v> 2.1.1-II</v>
          </cell>
          <cell r="E125" t="str">
            <v>Закупка программного комплекса ABACUS для многопроцессорных вычислительных систем</v>
          </cell>
          <cell r="H125">
            <v>2</v>
          </cell>
          <cell r="I125">
            <v>2.91</v>
          </cell>
          <cell r="K125">
            <v>0</v>
          </cell>
          <cell r="R125">
            <v>0</v>
          </cell>
          <cell r="S125" t="str">
            <v>-  </v>
          </cell>
          <cell r="T125" t="str">
            <v>-  </v>
          </cell>
          <cell r="W125" t="str">
            <v>Конкурс</v>
          </cell>
          <cell r="X125">
            <v>38990</v>
          </cell>
          <cell r="Z125">
            <v>0</v>
          </cell>
          <cell r="AA125">
            <v>38990</v>
          </cell>
          <cell r="AC125">
            <v>0</v>
          </cell>
          <cell r="AD125">
            <v>39082</v>
          </cell>
          <cell r="AF125">
            <v>0</v>
          </cell>
          <cell r="AG125">
            <v>39141</v>
          </cell>
          <cell r="AI125">
            <v>0</v>
          </cell>
          <cell r="AJ125">
            <v>0</v>
          </cell>
          <cell r="AK125">
            <v>-90</v>
          </cell>
          <cell r="AL125">
            <v>90</v>
          </cell>
          <cell r="AM125">
            <v>5</v>
          </cell>
          <cell r="AN125">
            <v>0.25</v>
          </cell>
          <cell r="AO125">
            <v>0</v>
          </cell>
          <cell r="AP125">
            <v>1</v>
          </cell>
          <cell r="AQ125">
            <v>0</v>
          </cell>
          <cell r="AS125">
            <v>0</v>
          </cell>
        </row>
        <row r="126">
          <cell r="B126">
            <v>59</v>
          </cell>
          <cell r="C126" t="str">
            <v> 2.1.2-II</v>
          </cell>
          <cell r="D126" t="str">
            <v>----</v>
          </cell>
          <cell r="E126" t="str">
            <v>Мероприятие: Закупка программного комплекса MSC NASTRAN для многопроцессорных вычислительных систем</v>
          </cell>
          <cell r="F126" t="str">
            <v>----</v>
          </cell>
          <cell r="G126" t="str">
            <v>----</v>
          </cell>
          <cell r="H126">
            <v>2</v>
          </cell>
          <cell r="I126">
            <v>2.91</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v>
          </cell>
          <cell r="Z126" t="str">
            <v>-</v>
          </cell>
          <cell r="AA126" t="str">
            <v>-</v>
          </cell>
          <cell r="AB126" t="str">
            <v>-</v>
          </cell>
          <cell r="AC126" t="str">
            <v>-</v>
          </cell>
          <cell r="AD126" t="str">
            <v>-</v>
          </cell>
          <cell r="AE126" t="str">
            <v>-</v>
          </cell>
          <cell r="AF126" t="str">
            <v>-</v>
          </cell>
          <cell r="AG126">
            <v>39141</v>
          </cell>
          <cell r="AH126" t="str">
            <v>-</v>
          </cell>
          <cell r="AI126">
            <v>0</v>
          </cell>
          <cell r="AJ126">
            <v>488</v>
          </cell>
          <cell r="AK126" t="str">
            <v>-</v>
          </cell>
          <cell r="AL126">
            <v>488</v>
          </cell>
          <cell r="AM126">
            <v>0</v>
          </cell>
          <cell r="AN126">
            <v>0.28750000000000003</v>
          </cell>
          <cell r="AO126">
            <v>0</v>
          </cell>
          <cell r="AP126">
            <v>1</v>
          </cell>
          <cell r="AQ126">
            <v>0</v>
          </cell>
          <cell r="AR126">
            <v>0</v>
          </cell>
          <cell r="AS126">
            <v>0</v>
          </cell>
          <cell r="AT126">
            <v>0</v>
          </cell>
        </row>
        <row r="127">
          <cell r="C127" t="str">
            <v> 2.1.2-II</v>
          </cell>
          <cell r="E127" t="str">
            <v>Закупка программного комплекса MSC NASTRAN для многопроцессорных вычислительных систем</v>
          </cell>
          <cell r="H127">
            <v>2</v>
          </cell>
          <cell r="I127">
            <v>2.91</v>
          </cell>
          <cell r="K127">
            <v>0</v>
          </cell>
          <cell r="R127">
            <v>0</v>
          </cell>
          <cell r="S127" t="str">
            <v>-  </v>
          </cell>
          <cell r="T127" t="str">
            <v>-  </v>
          </cell>
          <cell r="W127" t="str">
            <v>Конкурс</v>
          </cell>
          <cell r="X127">
            <v>38990</v>
          </cell>
          <cell r="Z127">
            <v>0</v>
          </cell>
          <cell r="AA127">
            <v>38990</v>
          </cell>
          <cell r="AC127">
            <v>0</v>
          </cell>
          <cell r="AD127">
            <v>39082</v>
          </cell>
          <cell r="AF127">
            <v>0</v>
          </cell>
          <cell r="AG127">
            <v>39141</v>
          </cell>
          <cell r="AI127">
            <v>0</v>
          </cell>
          <cell r="AJ127">
            <v>0</v>
          </cell>
          <cell r="AK127">
            <v>-90</v>
          </cell>
          <cell r="AL127">
            <v>90</v>
          </cell>
          <cell r="AM127">
            <v>5</v>
          </cell>
          <cell r="AN127">
            <v>0.25</v>
          </cell>
          <cell r="AO127">
            <v>0</v>
          </cell>
          <cell r="AP127">
            <v>1</v>
          </cell>
          <cell r="AQ127">
            <v>0</v>
          </cell>
          <cell r="AS127">
            <v>0</v>
          </cell>
        </row>
        <row r="128">
          <cell r="B128">
            <v>60</v>
          </cell>
          <cell r="C128" t="str">
            <v> 2.2.1-II</v>
          </cell>
          <cell r="D128" t="str">
            <v>----</v>
          </cell>
          <cell r="E128" t="str">
            <v>Мероприятие: Разработка электронных учебников, компьютерных тренажеров и ПАО для реализации обучения в режиме удаленного доступа, учебных программ, учебных планов подготовки специалистов в области нанотехнологий и микросистемной техники</v>
          </cell>
          <cell r="F128" t="str">
            <v>----</v>
          </cell>
          <cell r="G128" t="str">
            <v>----</v>
          </cell>
          <cell r="H128">
            <v>2</v>
          </cell>
          <cell r="I128">
            <v>6.79</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v>
          </cell>
          <cell r="Z128" t="str">
            <v>-</v>
          </cell>
          <cell r="AA128" t="str">
            <v>-</v>
          </cell>
          <cell r="AB128" t="str">
            <v>-</v>
          </cell>
          <cell r="AC128" t="str">
            <v>-</v>
          </cell>
          <cell r="AD128" t="str">
            <v>-</v>
          </cell>
          <cell r="AE128" t="str">
            <v>-</v>
          </cell>
          <cell r="AF128" t="str">
            <v>-</v>
          </cell>
          <cell r="AG128">
            <v>39447</v>
          </cell>
          <cell r="AH128" t="str">
            <v>-</v>
          </cell>
          <cell r="AI128">
            <v>0</v>
          </cell>
          <cell r="AJ128">
            <v>488</v>
          </cell>
          <cell r="AK128" t="str">
            <v>-</v>
          </cell>
          <cell r="AL128">
            <v>488</v>
          </cell>
          <cell r="AM128">
            <v>0</v>
          </cell>
          <cell r="AN128">
            <v>0.3</v>
          </cell>
          <cell r="AO128">
            <v>0</v>
          </cell>
          <cell r="AP128">
            <v>1</v>
          </cell>
          <cell r="AQ128">
            <v>0</v>
          </cell>
          <cell r="AR128">
            <v>0</v>
          </cell>
          <cell r="AS128">
            <v>0</v>
          </cell>
          <cell r="AT128">
            <v>0</v>
          </cell>
        </row>
        <row r="129">
          <cell r="C129" t="str">
            <v>2.2.1-II</v>
          </cell>
          <cell r="E129" t="str">
            <v>Разработка электронных учебников, компьютерных тренажеров и ПАО для реализации обучения в режиме удаленного доступа, учебных программ, учебных планов подготовки специалистов в области нанотехнологий и микросистемной техники</v>
          </cell>
          <cell r="H129">
            <v>2</v>
          </cell>
          <cell r="I129">
            <v>6.79</v>
          </cell>
          <cell r="K129">
            <v>0</v>
          </cell>
          <cell r="R129">
            <v>0</v>
          </cell>
          <cell r="S129" t="str">
            <v>-  </v>
          </cell>
          <cell r="T129" t="str">
            <v>-  </v>
          </cell>
          <cell r="W129" t="str">
            <v>Вн. вуза</v>
          </cell>
          <cell r="X129" t="str">
            <v> -</v>
          </cell>
          <cell r="Z129">
            <v>0</v>
          </cell>
          <cell r="AA129" t="str">
            <v> -</v>
          </cell>
          <cell r="AC129">
            <v>0</v>
          </cell>
          <cell r="AD129">
            <v>38898</v>
          </cell>
          <cell r="AF129">
            <v>92</v>
          </cell>
          <cell r="AG129">
            <v>39447</v>
          </cell>
          <cell r="AI129">
            <v>0</v>
          </cell>
          <cell r="AJ129">
            <v>92</v>
          </cell>
          <cell r="AK129">
            <v>-396</v>
          </cell>
          <cell r="AL129">
            <v>488</v>
          </cell>
          <cell r="AM129">
            <v>0</v>
          </cell>
          <cell r="AN129">
            <v>0.3</v>
          </cell>
          <cell r="AO129">
            <v>0</v>
          </cell>
          <cell r="AP129">
            <v>1</v>
          </cell>
          <cell r="AQ129">
            <v>0</v>
          </cell>
          <cell r="AS129">
            <v>0</v>
          </cell>
        </row>
        <row r="130">
          <cell r="B130">
            <v>61</v>
          </cell>
          <cell r="C130" t="str">
            <v> 3.1.1-II</v>
          </cell>
          <cell r="D130" t="str">
            <v>----</v>
          </cell>
          <cell r="E130" t="str">
            <v>Мероприятие: Оснащение "чистой" комнаты</v>
          </cell>
          <cell r="F130" t="str">
            <v>----</v>
          </cell>
          <cell r="G130" t="str">
            <v>----</v>
          </cell>
          <cell r="H130">
            <v>3</v>
          </cell>
          <cell r="I130">
            <v>22</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v>
          </cell>
          <cell r="Z130" t="str">
            <v>-</v>
          </cell>
          <cell r="AA130" t="str">
            <v>-</v>
          </cell>
          <cell r="AB130" t="str">
            <v>-</v>
          </cell>
          <cell r="AC130" t="str">
            <v>-</v>
          </cell>
          <cell r="AD130" t="str">
            <v>-</v>
          </cell>
          <cell r="AE130" t="str">
            <v>-</v>
          </cell>
          <cell r="AF130" t="str">
            <v>-</v>
          </cell>
          <cell r="AG130">
            <v>39082</v>
          </cell>
          <cell r="AH130" t="str">
            <v>-</v>
          </cell>
          <cell r="AI130">
            <v>0</v>
          </cell>
          <cell r="AJ130">
            <v>92</v>
          </cell>
          <cell r="AK130" t="str">
            <v>-</v>
          </cell>
          <cell r="AL130">
            <v>92</v>
          </cell>
          <cell r="AM130">
            <v>0</v>
          </cell>
          <cell r="AN130">
            <v>0.3</v>
          </cell>
          <cell r="AO130">
            <v>0</v>
          </cell>
          <cell r="AP130">
            <v>1</v>
          </cell>
          <cell r="AQ130">
            <v>0</v>
          </cell>
          <cell r="AR130">
            <v>0</v>
          </cell>
          <cell r="AS130">
            <v>0</v>
          </cell>
          <cell r="AT130">
            <v>0</v>
          </cell>
        </row>
        <row r="131">
          <cell r="C131" t="str">
            <v>3.1.1-II</v>
          </cell>
          <cell r="E131" t="str">
            <v>Оснащение "чистой" комнаты</v>
          </cell>
          <cell r="H131">
            <v>3</v>
          </cell>
          <cell r="I131">
            <v>22</v>
          </cell>
          <cell r="K131">
            <v>0</v>
          </cell>
          <cell r="R131">
            <v>0</v>
          </cell>
          <cell r="S131" t="str">
            <v>-  </v>
          </cell>
          <cell r="T131" t="str">
            <v>-  </v>
          </cell>
          <cell r="W131" t="str">
            <v>Конкурс</v>
          </cell>
          <cell r="X131">
            <v>38929</v>
          </cell>
          <cell r="Z131">
            <v>61</v>
          </cell>
          <cell r="AA131">
            <v>38929</v>
          </cell>
          <cell r="AC131">
            <v>61</v>
          </cell>
          <cell r="AD131">
            <v>38990</v>
          </cell>
          <cell r="AF131">
            <v>0</v>
          </cell>
          <cell r="AG131">
            <v>39082</v>
          </cell>
          <cell r="AI131">
            <v>0</v>
          </cell>
          <cell r="AJ131">
            <v>61</v>
          </cell>
          <cell r="AK131">
            <v>-31</v>
          </cell>
          <cell r="AL131">
            <v>92</v>
          </cell>
          <cell r="AM131">
            <v>1</v>
          </cell>
          <cell r="AN131">
            <v>0.3</v>
          </cell>
          <cell r="AO131">
            <v>0</v>
          </cell>
          <cell r="AP131">
            <v>1</v>
          </cell>
          <cell r="AQ131">
            <v>0</v>
          </cell>
          <cell r="AS131">
            <v>0</v>
          </cell>
        </row>
        <row r="132">
          <cell r="B132">
            <v>62</v>
          </cell>
          <cell r="C132" t="str">
            <v> 3.1.2-II</v>
          </cell>
          <cell r="D132" t="str">
            <v>----</v>
          </cell>
          <cell r="E132" t="str">
            <v>Мероприятие: Монтаж учебно-научного и научно-технологического оборудования</v>
          </cell>
          <cell r="F132" t="str">
            <v>----</v>
          </cell>
          <cell r="G132" t="str">
            <v>----</v>
          </cell>
          <cell r="H132">
            <v>3</v>
          </cell>
          <cell r="I132">
            <v>2</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v>
          </cell>
          <cell r="Z132" t="str">
            <v>-</v>
          </cell>
          <cell r="AA132" t="str">
            <v>-</v>
          </cell>
          <cell r="AB132" t="str">
            <v>-</v>
          </cell>
          <cell r="AC132" t="str">
            <v>-</v>
          </cell>
          <cell r="AD132" t="str">
            <v>-</v>
          </cell>
          <cell r="AE132" t="str">
            <v>-</v>
          </cell>
          <cell r="AF132" t="str">
            <v>-</v>
          </cell>
          <cell r="AG132">
            <v>39082</v>
          </cell>
          <cell r="AH132" t="str">
            <v>-</v>
          </cell>
          <cell r="AI132">
            <v>0</v>
          </cell>
          <cell r="AJ132">
            <v>488</v>
          </cell>
          <cell r="AK132" t="str">
            <v>-</v>
          </cell>
          <cell r="AL132">
            <v>488</v>
          </cell>
          <cell r="AM132">
            <v>0</v>
          </cell>
          <cell r="AN132">
            <v>0.3</v>
          </cell>
          <cell r="AO132">
            <v>0</v>
          </cell>
          <cell r="AP132">
            <v>1</v>
          </cell>
          <cell r="AQ132">
            <v>0</v>
          </cell>
          <cell r="AR132">
            <v>0</v>
          </cell>
          <cell r="AS132">
            <v>0</v>
          </cell>
          <cell r="AT132">
            <v>0</v>
          </cell>
        </row>
        <row r="133">
          <cell r="C133" t="str">
            <v>3.1.2-II</v>
          </cell>
          <cell r="E133" t="str">
            <v>Монтаж учебно-научного и научно-технологического оборудования</v>
          </cell>
          <cell r="H133">
            <v>3</v>
          </cell>
          <cell r="I133">
            <v>2</v>
          </cell>
          <cell r="K133">
            <v>0</v>
          </cell>
          <cell r="R133">
            <v>0</v>
          </cell>
          <cell r="S133" t="str">
            <v>-  </v>
          </cell>
          <cell r="T133" t="str">
            <v>-  </v>
          </cell>
          <cell r="W133" t="str">
            <v>Конкурс</v>
          </cell>
          <cell r="X133">
            <v>38929</v>
          </cell>
          <cell r="Z133">
            <v>61</v>
          </cell>
          <cell r="AA133">
            <v>38929</v>
          </cell>
          <cell r="AC133">
            <v>61</v>
          </cell>
          <cell r="AD133">
            <v>38990</v>
          </cell>
          <cell r="AF133">
            <v>0</v>
          </cell>
          <cell r="AG133">
            <v>39082</v>
          </cell>
          <cell r="AI133">
            <v>0</v>
          </cell>
          <cell r="AJ133">
            <v>61</v>
          </cell>
          <cell r="AK133">
            <v>-31</v>
          </cell>
          <cell r="AL133">
            <v>92</v>
          </cell>
          <cell r="AM133">
            <v>1</v>
          </cell>
          <cell r="AN133">
            <v>0.3</v>
          </cell>
          <cell r="AO133">
            <v>0</v>
          </cell>
          <cell r="AP133">
            <v>1</v>
          </cell>
          <cell r="AQ133">
            <v>0</v>
          </cell>
          <cell r="AS133">
            <v>0</v>
          </cell>
        </row>
        <row r="134">
          <cell r="B134">
            <v>63</v>
          </cell>
          <cell r="C134" t="str">
            <v> 3.1.3-II</v>
          </cell>
          <cell r="D134" t="str">
            <v>----</v>
          </cell>
          <cell r="E134" t="str">
            <v>Мероприятие: Сертификация "чистой" комнаты по международным стандартам</v>
          </cell>
          <cell r="F134" t="str">
            <v>----</v>
          </cell>
          <cell r="G134" t="str">
            <v>----</v>
          </cell>
          <cell r="H134">
            <v>3</v>
          </cell>
          <cell r="I134">
            <v>1</v>
          </cell>
          <cell r="J134">
            <v>0</v>
          </cell>
          <cell r="K134">
            <v>0</v>
          </cell>
          <cell r="L134">
            <v>0</v>
          </cell>
          <cell r="M134">
            <v>0</v>
          </cell>
          <cell r="N134">
            <v>0</v>
          </cell>
          <cell r="O134">
            <v>0</v>
          </cell>
          <cell r="P134">
            <v>0</v>
          </cell>
          <cell r="Q134">
            <v>0</v>
          </cell>
          <cell r="R134">
            <v>0</v>
          </cell>
          <cell r="S134" t="str">
            <v>-  </v>
          </cell>
          <cell r="T134" t="str">
            <v>-  </v>
          </cell>
          <cell r="W134" t="str">
            <v>----</v>
          </cell>
          <cell r="X134" t="str">
            <v>-</v>
          </cell>
          <cell r="Y134" t="str">
            <v>-</v>
          </cell>
          <cell r="Z134" t="str">
            <v>-</v>
          </cell>
          <cell r="AA134" t="str">
            <v>-</v>
          </cell>
          <cell r="AB134" t="str">
            <v>-</v>
          </cell>
          <cell r="AC134" t="str">
            <v>-</v>
          </cell>
          <cell r="AD134" t="str">
            <v>-</v>
          </cell>
          <cell r="AE134" t="str">
            <v>-</v>
          </cell>
          <cell r="AF134" t="str">
            <v>-</v>
          </cell>
          <cell r="AG134">
            <v>39141</v>
          </cell>
          <cell r="AH134" t="str">
            <v>-</v>
          </cell>
          <cell r="AI134">
            <v>0</v>
          </cell>
          <cell r="AJ134">
            <v>151</v>
          </cell>
          <cell r="AK134" t="str">
            <v>-</v>
          </cell>
          <cell r="AL134">
            <v>151</v>
          </cell>
          <cell r="AM134">
            <v>0</v>
          </cell>
          <cell r="AN134">
            <v>0.3</v>
          </cell>
          <cell r="AO134">
            <v>0</v>
          </cell>
          <cell r="AP134">
            <v>1</v>
          </cell>
          <cell r="AQ134">
            <v>0</v>
          </cell>
          <cell r="AR134">
            <v>0</v>
          </cell>
          <cell r="AS134">
            <v>0</v>
          </cell>
          <cell r="AT134">
            <v>0</v>
          </cell>
        </row>
        <row r="135">
          <cell r="C135" t="str">
            <v>3.1.3-II</v>
          </cell>
          <cell r="E135" t="str">
            <v>Сертификация "чистой" комнаты по международным стандартам</v>
          </cell>
          <cell r="H135">
            <v>3</v>
          </cell>
          <cell r="I135">
            <v>1</v>
          </cell>
          <cell r="K135">
            <v>0</v>
          </cell>
          <cell r="R135">
            <v>0</v>
          </cell>
          <cell r="S135" t="str">
            <v>-  </v>
          </cell>
          <cell r="T135" t="str">
            <v>-  </v>
          </cell>
          <cell r="W135" t="str">
            <v>Конкурс</v>
          </cell>
          <cell r="X135">
            <v>38929</v>
          </cell>
          <cell r="Z135">
            <v>61</v>
          </cell>
          <cell r="AA135">
            <v>38929</v>
          </cell>
          <cell r="AC135">
            <v>61</v>
          </cell>
          <cell r="AD135">
            <v>38990</v>
          </cell>
          <cell r="AF135">
            <v>0</v>
          </cell>
          <cell r="AG135">
            <v>39141</v>
          </cell>
          <cell r="AI135">
            <v>0</v>
          </cell>
          <cell r="AJ135">
            <v>61</v>
          </cell>
          <cell r="AK135">
            <v>-90</v>
          </cell>
          <cell r="AL135">
            <v>151</v>
          </cell>
          <cell r="AM135">
            <v>1</v>
          </cell>
          <cell r="AN135">
            <v>0.3</v>
          </cell>
          <cell r="AO135">
            <v>0</v>
          </cell>
          <cell r="AP135">
            <v>1</v>
          </cell>
          <cell r="AQ135">
            <v>0</v>
          </cell>
          <cell r="AS135">
            <v>0</v>
          </cell>
        </row>
        <row r="136">
          <cell r="B136">
            <v>64</v>
          </cell>
          <cell r="C136" t="str">
            <v> 3.1.4-II</v>
          </cell>
          <cell r="D136" t="str">
            <v>----</v>
          </cell>
          <cell r="E136" t="str">
            <v>Мероприятие: Создание системы компьютерных классов для работы в режимах «электронный учебник», "компьютерный тренажер" и в режиме удаленного доступа</v>
          </cell>
          <cell r="F136" t="str">
            <v>----</v>
          </cell>
          <cell r="G136" t="str">
            <v>----</v>
          </cell>
          <cell r="H136">
            <v>3</v>
          </cell>
          <cell r="I136">
            <v>8</v>
          </cell>
          <cell r="J136">
            <v>0</v>
          </cell>
          <cell r="K136">
            <v>0</v>
          </cell>
          <cell r="L136">
            <v>0</v>
          </cell>
          <cell r="M136">
            <v>0</v>
          </cell>
          <cell r="N136">
            <v>0</v>
          </cell>
          <cell r="O136">
            <v>0</v>
          </cell>
          <cell r="P136">
            <v>0</v>
          </cell>
          <cell r="Q136">
            <v>0</v>
          </cell>
          <cell r="R136">
            <v>0</v>
          </cell>
          <cell r="S136" t="str">
            <v>-  </v>
          </cell>
          <cell r="T136" t="str">
            <v>-  </v>
          </cell>
          <cell r="W136" t="str">
            <v>----</v>
          </cell>
          <cell r="X136" t="str">
            <v>-</v>
          </cell>
          <cell r="Y136" t="str">
            <v>-</v>
          </cell>
          <cell r="Z136" t="str">
            <v>-</v>
          </cell>
          <cell r="AA136" t="str">
            <v>-</v>
          </cell>
          <cell r="AB136" t="str">
            <v>-</v>
          </cell>
          <cell r="AC136" t="str">
            <v>-</v>
          </cell>
          <cell r="AD136" t="str">
            <v>-</v>
          </cell>
          <cell r="AE136" t="str">
            <v>-</v>
          </cell>
          <cell r="AF136" t="str">
            <v>-</v>
          </cell>
          <cell r="AG136">
            <v>39447</v>
          </cell>
          <cell r="AH136" t="str">
            <v>-</v>
          </cell>
          <cell r="AI136">
            <v>0</v>
          </cell>
          <cell r="AJ136">
            <v>488</v>
          </cell>
          <cell r="AK136" t="str">
            <v>-</v>
          </cell>
          <cell r="AL136">
            <v>488</v>
          </cell>
          <cell r="AM136">
            <v>0</v>
          </cell>
          <cell r="AN136">
            <v>0.3</v>
          </cell>
          <cell r="AO136">
            <v>0</v>
          </cell>
          <cell r="AP136">
            <v>1</v>
          </cell>
          <cell r="AQ136">
            <v>0</v>
          </cell>
          <cell r="AR136">
            <v>0</v>
          </cell>
          <cell r="AS136">
            <v>0</v>
          </cell>
          <cell r="AT136">
            <v>0</v>
          </cell>
        </row>
        <row r="137">
          <cell r="C137" t="str">
            <v>3.1.4-II</v>
          </cell>
          <cell r="E137" t="str">
            <v>Создание системы компьютерных классов для работы в режимах «электронный учебник», "компьютерный тренажер" и в режиме удаленного доступа</v>
          </cell>
          <cell r="H137">
            <v>3</v>
          </cell>
          <cell r="I137">
            <v>8</v>
          </cell>
          <cell r="K137">
            <v>0</v>
          </cell>
          <cell r="R137">
            <v>0</v>
          </cell>
          <cell r="S137" t="str">
            <v>-  </v>
          </cell>
          <cell r="T137" t="str">
            <v>-  </v>
          </cell>
          <cell r="W137" t="str">
            <v>Вн. вуза</v>
          </cell>
          <cell r="X137" t="str">
            <v> -</v>
          </cell>
          <cell r="Z137">
            <v>0</v>
          </cell>
          <cell r="AA137" t="str">
            <v> -</v>
          </cell>
          <cell r="AC137">
            <v>0</v>
          </cell>
          <cell r="AD137">
            <v>38898</v>
          </cell>
          <cell r="AF137">
            <v>92</v>
          </cell>
          <cell r="AG137">
            <v>39447</v>
          </cell>
          <cell r="AI137">
            <v>0</v>
          </cell>
          <cell r="AJ137">
            <v>92</v>
          </cell>
          <cell r="AK137">
            <v>-396</v>
          </cell>
          <cell r="AL137">
            <v>488</v>
          </cell>
          <cell r="AM137">
            <v>0</v>
          </cell>
          <cell r="AN137">
            <v>0.3</v>
          </cell>
          <cell r="AO137">
            <v>0</v>
          </cell>
          <cell r="AP137">
            <v>1</v>
          </cell>
          <cell r="AQ137">
            <v>0</v>
          </cell>
          <cell r="AS137">
            <v>0</v>
          </cell>
        </row>
        <row r="138">
          <cell r="B138">
            <v>65</v>
          </cell>
          <cell r="C138" t="str">
            <v> 3.1.5-II</v>
          </cell>
          <cell r="D138" t="str">
            <v>----</v>
          </cell>
          <cell r="E138" t="str">
            <v>Мероприятие: Создание сети специализированных аудиторий для проведения учебно-исследовательских работ, не требующих «чистого» помещения</v>
          </cell>
          <cell r="F138" t="str">
            <v>----</v>
          </cell>
          <cell r="G138" t="str">
            <v>----</v>
          </cell>
          <cell r="H138">
            <v>3</v>
          </cell>
          <cell r="I138">
            <v>7.74</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v>
          </cell>
          <cell r="Z138" t="str">
            <v>-</v>
          </cell>
          <cell r="AA138" t="str">
            <v>-</v>
          </cell>
          <cell r="AB138" t="str">
            <v>-</v>
          </cell>
          <cell r="AC138" t="str">
            <v>-</v>
          </cell>
          <cell r="AD138" t="str">
            <v>-</v>
          </cell>
          <cell r="AE138" t="str">
            <v>-</v>
          </cell>
          <cell r="AF138" t="str">
            <v>-</v>
          </cell>
          <cell r="AG138">
            <v>39447</v>
          </cell>
          <cell r="AH138" t="str">
            <v>-</v>
          </cell>
          <cell r="AI138">
            <v>0</v>
          </cell>
          <cell r="AJ138">
            <v>488</v>
          </cell>
          <cell r="AK138" t="str">
            <v>-</v>
          </cell>
          <cell r="AL138">
            <v>488</v>
          </cell>
          <cell r="AM138">
            <v>0</v>
          </cell>
          <cell r="AN138">
            <v>0.3</v>
          </cell>
          <cell r="AO138">
            <v>0</v>
          </cell>
          <cell r="AP138">
            <v>1</v>
          </cell>
          <cell r="AQ138">
            <v>0</v>
          </cell>
          <cell r="AR138">
            <v>0</v>
          </cell>
          <cell r="AS138">
            <v>0</v>
          </cell>
          <cell r="AT138">
            <v>0</v>
          </cell>
        </row>
        <row r="139">
          <cell r="C139" t="str">
            <v>3.1.5-II</v>
          </cell>
          <cell r="E139" t="str">
            <v>Создание сети специализированных аудиторий для проведения учебно-исследовательских работ, не требующих «чистого» помещения</v>
          </cell>
          <cell r="H139">
            <v>3</v>
          </cell>
          <cell r="I139">
            <v>7.74</v>
          </cell>
          <cell r="K139">
            <v>0</v>
          </cell>
          <cell r="R139">
            <v>0</v>
          </cell>
          <cell r="S139" t="str">
            <v>-  </v>
          </cell>
          <cell r="T139" t="str">
            <v>-  </v>
          </cell>
          <cell r="W139" t="str">
            <v>Вн. вуза</v>
          </cell>
          <cell r="X139" t="str">
            <v> -</v>
          </cell>
          <cell r="Z139">
            <v>0</v>
          </cell>
          <cell r="AA139" t="str">
            <v> -</v>
          </cell>
          <cell r="AC139">
            <v>0</v>
          </cell>
          <cell r="AD139">
            <v>38898</v>
          </cell>
          <cell r="AF139">
            <v>92</v>
          </cell>
          <cell r="AG139">
            <v>39447</v>
          </cell>
          <cell r="AI139">
            <v>0</v>
          </cell>
          <cell r="AJ139">
            <v>92</v>
          </cell>
          <cell r="AK139">
            <v>-396</v>
          </cell>
          <cell r="AL139">
            <v>488</v>
          </cell>
          <cell r="AM139">
            <v>0</v>
          </cell>
          <cell r="AN139">
            <v>0.3</v>
          </cell>
          <cell r="AO139">
            <v>0</v>
          </cell>
          <cell r="AP139">
            <v>1</v>
          </cell>
          <cell r="AQ139">
            <v>0</v>
          </cell>
          <cell r="AS139">
            <v>0</v>
          </cell>
        </row>
        <row r="140">
          <cell r="B140">
            <v>66</v>
          </cell>
          <cell r="C140" t="str">
            <v> 4.1.1-II</v>
          </cell>
          <cell r="D140" t="str">
            <v>----</v>
          </cell>
          <cell r="E140" t="str">
            <v>Мероприятие: Научные стажировки на ведущих предприятиях России в институтах РАН и ведущих зарубежных научных центрах, краткосрочное обучение</v>
          </cell>
          <cell r="F140" t="str">
            <v>----</v>
          </cell>
          <cell r="G140" t="str">
            <v>----</v>
          </cell>
          <cell r="H140">
            <v>4</v>
          </cell>
          <cell r="I140">
            <v>5.82</v>
          </cell>
          <cell r="J140">
            <v>0</v>
          </cell>
          <cell r="K140">
            <v>0</v>
          </cell>
          <cell r="L140">
            <v>0</v>
          </cell>
          <cell r="M140">
            <v>0</v>
          </cell>
          <cell r="N140">
            <v>0</v>
          </cell>
          <cell r="O140">
            <v>0</v>
          </cell>
          <cell r="P140">
            <v>0</v>
          </cell>
          <cell r="Q140">
            <v>0</v>
          </cell>
          <cell r="R140">
            <v>0</v>
          </cell>
          <cell r="S140" t="str">
            <v>-  </v>
          </cell>
          <cell r="T140" t="str">
            <v>-  </v>
          </cell>
          <cell r="W140" t="str">
            <v>----</v>
          </cell>
          <cell r="X140" t="str">
            <v>-</v>
          </cell>
          <cell r="Y140" t="str">
            <v>-</v>
          </cell>
          <cell r="Z140" t="str">
            <v>-</v>
          </cell>
          <cell r="AA140" t="str">
            <v>-</v>
          </cell>
          <cell r="AB140" t="str">
            <v>-</v>
          </cell>
          <cell r="AC140" t="str">
            <v>-</v>
          </cell>
          <cell r="AD140" t="str">
            <v>-</v>
          </cell>
          <cell r="AE140" t="str">
            <v>-</v>
          </cell>
          <cell r="AF140" t="str">
            <v>-</v>
          </cell>
          <cell r="AG140">
            <v>39447</v>
          </cell>
          <cell r="AH140" t="str">
            <v>-</v>
          </cell>
          <cell r="AI140">
            <v>0</v>
          </cell>
          <cell r="AJ140">
            <v>488</v>
          </cell>
          <cell r="AK140" t="str">
            <v>-</v>
          </cell>
          <cell r="AL140">
            <v>488</v>
          </cell>
          <cell r="AM140">
            <v>0</v>
          </cell>
          <cell r="AN140">
            <v>0.3</v>
          </cell>
          <cell r="AO140">
            <v>0</v>
          </cell>
          <cell r="AP140">
            <v>1</v>
          </cell>
          <cell r="AQ140">
            <v>0</v>
          </cell>
          <cell r="AR140">
            <v>0</v>
          </cell>
          <cell r="AS140">
            <v>0</v>
          </cell>
          <cell r="AT140">
            <v>0</v>
          </cell>
        </row>
        <row r="141">
          <cell r="C141" t="str">
            <v> 4.1.1-II</v>
          </cell>
          <cell r="E141" t="str">
            <v>Научные стажировки на ведущих предприятиях России в институтах РАН и ведущих зарубежных научных центрах, краткосрочное обучение</v>
          </cell>
          <cell r="H141">
            <v>4</v>
          </cell>
          <cell r="I141">
            <v>5.82</v>
          </cell>
          <cell r="K141">
            <v>0</v>
          </cell>
          <cell r="R141">
            <v>0</v>
          </cell>
          <cell r="S141" t="str">
            <v>-  </v>
          </cell>
          <cell r="T141" t="str">
            <v>-  </v>
          </cell>
          <cell r="W141" t="str">
            <v>Вн. вуза</v>
          </cell>
          <cell r="X141" t="str">
            <v> -</v>
          </cell>
          <cell r="Z141">
            <v>0</v>
          </cell>
          <cell r="AA141" t="str">
            <v> -</v>
          </cell>
          <cell r="AC141">
            <v>0</v>
          </cell>
          <cell r="AD141">
            <v>38898</v>
          </cell>
          <cell r="AF141">
            <v>92</v>
          </cell>
          <cell r="AG141">
            <v>39447</v>
          </cell>
          <cell r="AI141">
            <v>0</v>
          </cell>
          <cell r="AJ141">
            <v>92</v>
          </cell>
          <cell r="AK141">
            <v>-396</v>
          </cell>
          <cell r="AL141">
            <v>488</v>
          </cell>
          <cell r="AM141">
            <v>0</v>
          </cell>
          <cell r="AN141">
            <v>0.3</v>
          </cell>
          <cell r="AO141">
            <v>0</v>
          </cell>
          <cell r="AP141">
            <v>1</v>
          </cell>
          <cell r="AQ141">
            <v>0</v>
          </cell>
          <cell r="AS141">
            <v>0</v>
          </cell>
        </row>
        <row r="142">
          <cell r="B142">
            <v>67</v>
          </cell>
          <cell r="C142" t="str">
            <v> 1.1.1-III</v>
          </cell>
          <cell r="D142" t="str">
            <v>----</v>
          </cell>
          <cell r="E142" t="str">
            <v>Мероприятие: Разработка общего описания работы ИРК</v>
          </cell>
          <cell r="F142" t="str">
            <v>----</v>
          </cell>
          <cell r="G142" t="str">
            <v>----</v>
          </cell>
          <cell r="H142">
            <v>1</v>
          </cell>
          <cell r="I142">
            <v>0.1</v>
          </cell>
          <cell r="J142">
            <v>0</v>
          </cell>
          <cell r="K142">
            <v>0</v>
          </cell>
          <cell r="L142">
            <v>0</v>
          </cell>
          <cell r="M142">
            <v>0</v>
          </cell>
          <cell r="N142">
            <v>0</v>
          </cell>
          <cell r="O142">
            <v>0</v>
          </cell>
          <cell r="P142">
            <v>0</v>
          </cell>
          <cell r="Q142">
            <v>0</v>
          </cell>
          <cell r="R142">
            <v>0</v>
          </cell>
          <cell r="S142" t="str">
            <v>-  </v>
          </cell>
          <cell r="T142" t="str">
            <v>-  </v>
          </cell>
          <cell r="W142" t="str">
            <v>----</v>
          </cell>
          <cell r="X142" t="str">
            <v>-</v>
          </cell>
          <cell r="Y142" t="str">
            <v>-</v>
          </cell>
          <cell r="Z142" t="str">
            <v>-</v>
          </cell>
          <cell r="AA142" t="str">
            <v>-</v>
          </cell>
          <cell r="AB142" t="str">
            <v>-</v>
          </cell>
          <cell r="AC142" t="str">
            <v>-</v>
          </cell>
          <cell r="AD142" t="str">
            <v>-</v>
          </cell>
          <cell r="AE142" t="str">
            <v>-</v>
          </cell>
          <cell r="AF142" t="str">
            <v>-</v>
          </cell>
          <cell r="AG142">
            <v>39082</v>
          </cell>
          <cell r="AH142" t="str">
            <v>-</v>
          </cell>
          <cell r="AI142">
            <v>0</v>
          </cell>
          <cell r="AJ142">
            <v>123</v>
          </cell>
          <cell r="AK142" t="str">
            <v>-</v>
          </cell>
          <cell r="AL142">
            <v>123</v>
          </cell>
          <cell r="AM142">
            <v>0</v>
          </cell>
          <cell r="AN142">
            <v>0.3</v>
          </cell>
          <cell r="AO142">
            <v>0</v>
          </cell>
          <cell r="AP142">
            <v>1</v>
          </cell>
          <cell r="AQ142">
            <v>0</v>
          </cell>
          <cell r="AR142">
            <v>0</v>
          </cell>
          <cell r="AS142">
            <v>0</v>
          </cell>
          <cell r="AT142">
            <v>0</v>
          </cell>
        </row>
        <row r="143">
          <cell r="C143" t="str">
            <v> 1.1.1-III</v>
          </cell>
          <cell r="E143" t="str">
            <v>Разработка общего описания работы ИРК</v>
          </cell>
          <cell r="H143">
            <v>1</v>
          </cell>
          <cell r="I143">
            <v>0.1</v>
          </cell>
          <cell r="K143">
            <v>0</v>
          </cell>
          <cell r="R143">
            <v>0</v>
          </cell>
          <cell r="S143" t="str">
            <v>-  </v>
          </cell>
          <cell r="T143" t="str">
            <v>-  </v>
          </cell>
          <cell r="W143" t="str">
            <v>Вн. вуза</v>
          </cell>
          <cell r="X143" t="str">
            <v> -</v>
          </cell>
          <cell r="Z143">
            <v>0</v>
          </cell>
          <cell r="AA143" t="str">
            <v> -</v>
          </cell>
          <cell r="AC143">
            <v>0</v>
          </cell>
          <cell r="AD143">
            <v>38898</v>
          </cell>
          <cell r="AF143">
            <v>92</v>
          </cell>
          <cell r="AG143">
            <v>39082</v>
          </cell>
          <cell r="AI143">
            <v>0</v>
          </cell>
          <cell r="AJ143">
            <v>92</v>
          </cell>
          <cell r="AK143">
            <v>-31</v>
          </cell>
          <cell r="AL143">
            <v>123</v>
          </cell>
          <cell r="AM143">
            <v>0</v>
          </cell>
          <cell r="AN143">
            <v>0.3</v>
          </cell>
          <cell r="AO143">
            <v>0</v>
          </cell>
          <cell r="AP143">
            <v>1</v>
          </cell>
          <cell r="AQ143">
            <v>0</v>
          </cell>
          <cell r="AS143">
            <v>0</v>
          </cell>
        </row>
        <row r="144">
          <cell r="B144">
            <v>68</v>
          </cell>
          <cell r="C144" t="str">
            <v> 1.1.2-III</v>
          </cell>
          <cell r="D144" t="str">
            <v>----</v>
          </cell>
          <cell r="E144" t="str">
            <v>Мероприятие: Определение состава аппаратуры ИРК</v>
          </cell>
          <cell r="F144" t="str">
            <v>----</v>
          </cell>
          <cell r="G144" t="str">
            <v>----</v>
          </cell>
          <cell r="H144">
            <v>1</v>
          </cell>
          <cell r="I144">
            <v>0.1</v>
          </cell>
          <cell r="J144">
            <v>0</v>
          </cell>
          <cell r="K144">
            <v>0</v>
          </cell>
          <cell r="L144">
            <v>0</v>
          </cell>
          <cell r="M144">
            <v>0</v>
          </cell>
          <cell r="N144">
            <v>0</v>
          </cell>
          <cell r="O144">
            <v>0</v>
          </cell>
          <cell r="P144">
            <v>0</v>
          </cell>
          <cell r="Q144">
            <v>0</v>
          </cell>
          <cell r="R144">
            <v>0</v>
          </cell>
          <cell r="S144" t="str">
            <v>-  </v>
          </cell>
          <cell r="T144" t="str">
            <v>-  </v>
          </cell>
          <cell r="W144" t="str">
            <v>----</v>
          </cell>
          <cell r="X144" t="str">
            <v>-</v>
          </cell>
          <cell r="Y144" t="str">
            <v>-</v>
          </cell>
          <cell r="Z144" t="str">
            <v>-</v>
          </cell>
          <cell r="AA144" t="str">
            <v>-</v>
          </cell>
          <cell r="AB144" t="str">
            <v>-</v>
          </cell>
          <cell r="AC144" t="str">
            <v>-</v>
          </cell>
          <cell r="AD144" t="str">
            <v>-</v>
          </cell>
          <cell r="AE144" t="str">
            <v>-</v>
          </cell>
          <cell r="AF144" t="str">
            <v>-</v>
          </cell>
          <cell r="AG144">
            <v>39082</v>
          </cell>
          <cell r="AH144" t="str">
            <v>-</v>
          </cell>
          <cell r="AI144">
            <v>0</v>
          </cell>
          <cell r="AJ144">
            <v>457</v>
          </cell>
          <cell r="AK144" t="str">
            <v>-</v>
          </cell>
          <cell r="AL144">
            <v>457</v>
          </cell>
          <cell r="AM144">
            <v>0</v>
          </cell>
          <cell r="AN144">
            <v>0.18112448768543496</v>
          </cell>
          <cell r="AO144">
            <v>0</v>
          </cell>
          <cell r="AP144">
            <v>1</v>
          </cell>
          <cell r="AQ144">
            <v>0</v>
          </cell>
          <cell r="AR144">
            <v>0</v>
          </cell>
          <cell r="AS144">
            <v>0</v>
          </cell>
          <cell r="AT144">
            <v>0</v>
          </cell>
        </row>
        <row r="145">
          <cell r="C145" t="str">
            <v> 1.1.2-III</v>
          </cell>
          <cell r="E145" t="str">
            <v>Определение состава аппаратуры ИРК</v>
          </cell>
          <cell r="H145">
            <v>1</v>
          </cell>
          <cell r="I145">
            <v>0.1</v>
          </cell>
          <cell r="K145">
            <v>0</v>
          </cell>
          <cell r="R145">
            <v>0</v>
          </cell>
          <cell r="S145" t="str">
            <v>-  </v>
          </cell>
          <cell r="T145" t="str">
            <v>-  </v>
          </cell>
          <cell r="W145" t="str">
            <v>Вн. вуза</v>
          </cell>
          <cell r="X145" t="str">
            <v> -</v>
          </cell>
          <cell r="Z145">
            <v>0</v>
          </cell>
          <cell r="AA145" t="str">
            <v> -</v>
          </cell>
          <cell r="AC145">
            <v>0</v>
          </cell>
          <cell r="AD145">
            <v>38898</v>
          </cell>
          <cell r="AF145">
            <v>92</v>
          </cell>
          <cell r="AG145">
            <v>39082</v>
          </cell>
          <cell r="AI145">
            <v>0</v>
          </cell>
          <cell r="AJ145">
            <v>92</v>
          </cell>
          <cell r="AK145">
            <v>-31</v>
          </cell>
          <cell r="AL145">
            <v>123</v>
          </cell>
          <cell r="AM145">
            <v>0</v>
          </cell>
          <cell r="AN145">
            <v>0.3</v>
          </cell>
          <cell r="AO145">
            <v>0</v>
          </cell>
          <cell r="AP145">
            <v>1</v>
          </cell>
          <cell r="AQ145">
            <v>0</v>
          </cell>
          <cell r="AS145">
            <v>0</v>
          </cell>
        </row>
        <row r="146">
          <cell r="B146">
            <v>69</v>
          </cell>
          <cell r="C146" t="str">
            <v> 1.1.3-III</v>
          </cell>
          <cell r="D146" t="str">
            <v>----</v>
          </cell>
          <cell r="E146" t="str">
            <v>Мероприятие: Разработка временной диаграммы работы ИРК</v>
          </cell>
          <cell r="F146" t="str">
            <v>----</v>
          </cell>
          <cell r="G146" t="str">
            <v>----</v>
          </cell>
          <cell r="H146">
            <v>1</v>
          </cell>
          <cell r="I146">
            <v>0.2</v>
          </cell>
          <cell r="J146">
            <v>0</v>
          </cell>
          <cell r="K146">
            <v>0</v>
          </cell>
          <cell r="L146">
            <v>0</v>
          </cell>
          <cell r="M146">
            <v>0</v>
          </cell>
          <cell r="N146">
            <v>0</v>
          </cell>
          <cell r="O146">
            <v>0</v>
          </cell>
          <cell r="P146">
            <v>0</v>
          </cell>
          <cell r="Q146">
            <v>0</v>
          </cell>
          <cell r="R146">
            <v>0</v>
          </cell>
          <cell r="S146" t="str">
            <v>-  </v>
          </cell>
          <cell r="T146" t="str">
            <v>-  </v>
          </cell>
          <cell r="W146" t="str">
            <v>----</v>
          </cell>
          <cell r="X146" t="str">
            <v>-</v>
          </cell>
          <cell r="Y146" t="str">
            <v>-</v>
          </cell>
          <cell r="Z146" t="str">
            <v>-</v>
          </cell>
          <cell r="AA146" t="str">
            <v>-</v>
          </cell>
          <cell r="AB146" t="str">
            <v>-</v>
          </cell>
          <cell r="AC146" t="str">
            <v>-</v>
          </cell>
          <cell r="AD146" t="str">
            <v>-</v>
          </cell>
          <cell r="AE146" t="str">
            <v>-</v>
          </cell>
          <cell r="AF146" t="str">
            <v>-</v>
          </cell>
          <cell r="AG146">
            <v>39447</v>
          </cell>
          <cell r="AH146" t="str">
            <v>-</v>
          </cell>
          <cell r="AI146">
            <v>0</v>
          </cell>
          <cell r="AJ146">
            <v>457</v>
          </cell>
          <cell r="AK146" t="str">
            <v>-</v>
          </cell>
          <cell r="AL146">
            <v>457</v>
          </cell>
          <cell r="AM146">
            <v>0</v>
          </cell>
          <cell r="AN146">
            <v>0.3</v>
          </cell>
          <cell r="AO146">
            <v>0</v>
          </cell>
          <cell r="AP146">
            <v>1</v>
          </cell>
          <cell r="AQ146">
            <v>0</v>
          </cell>
          <cell r="AR146">
            <v>0</v>
          </cell>
          <cell r="AS146">
            <v>0</v>
          </cell>
          <cell r="AT146">
            <v>0</v>
          </cell>
        </row>
        <row r="147">
          <cell r="C147" t="str">
            <v> 1.1.3-III</v>
          </cell>
          <cell r="E147" t="str">
            <v>Разработка временной диаграммы работы ИРК</v>
          </cell>
          <cell r="H147">
            <v>1</v>
          </cell>
          <cell r="I147">
            <v>0.2</v>
          </cell>
          <cell r="K147">
            <v>0</v>
          </cell>
          <cell r="R147">
            <v>0</v>
          </cell>
          <cell r="S147" t="str">
            <v>-  </v>
          </cell>
          <cell r="T147" t="str">
            <v>-  </v>
          </cell>
          <cell r="W147" t="str">
            <v>Вн. вуза</v>
          </cell>
          <cell r="X147" t="str">
            <v> -</v>
          </cell>
          <cell r="Z147">
            <v>0</v>
          </cell>
          <cell r="AA147" t="str">
            <v> -</v>
          </cell>
          <cell r="AC147">
            <v>0</v>
          </cell>
          <cell r="AD147">
            <v>38929</v>
          </cell>
          <cell r="AF147">
            <v>61</v>
          </cell>
          <cell r="AG147">
            <v>39447</v>
          </cell>
          <cell r="AI147">
            <v>0</v>
          </cell>
          <cell r="AJ147">
            <v>61</v>
          </cell>
          <cell r="AK147">
            <v>-396</v>
          </cell>
          <cell r="AL147">
            <v>457</v>
          </cell>
          <cell r="AM147">
            <v>1</v>
          </cell>
          <cell r="AN147">
            <v>0.3</v>
          </cell>
          <cell r="AO147">
            <v>0</v>
          </cell>
          <cell r="AP147">
            <v>1</v>
          </cell>
          <cell r="AQ147">
            <v>0</v>
          </cell>
          <cell r="AS147">
            <v>0</v>
          </cell>
        </row>
        <row r="148">
          <cell r="B148">
            <v>70</v>
          </cell>
          <cell r="C148" t="str">
            <v> 1.1.4-III</v>
          </cell>
          <cell r="D148" t="str">
            <v>----</v>
          </cell>
          <cell r="E148" t="str">
            <v>Мероприятие: Определение функциональных связей между аппаратурой ИРК</v>
          </cell>
          <cell r="F148" t="str">
            <v>----</v>
          </cell>
          <cell r="G148" t="str">
            <v>----</v>
          </cell>
          <cell r="H148">
            <v>1</v>
          </cell>
          <cell r="I148">
            <v>0.1</v>
          </cell>
          <cell r="J148">
            <v>0</v>
          </cell>
          <cell r="K148">
            <v>0</v>
          </cell>
          <cell r="L148">
            <v>0</v>
          </cell>
          <cell r="M148">
            <v>0</v>
          </cell>
          <cell r="N148">
            <v>0</v>
          </cell>
          <cell r="O148">
            <v>0</v>
          </cell>
          <cell r="P148">
            <v>0</v>
          </cell>
          <cell r="Q148">
            <v>0</v>
          </cell>
          <cell r="R148">
            <v>0</v>
          </cell>
          <cell r="S148" t="str">
            <v>-  </v>
          </cell>
          <cell r="T148" t="str">
            <v>-  </v>
          </cell>
          <cell r="W148" t="str">
            <v>----</v>
          </cell>
          <cell r="X148" t="str">
            <v>-</v>
          </cell>
          <cell r="Y148" t="str">
            <v>-</v>
          </cell>
          <cell r="Z148" t="str">
            <v>-</v>
          </cell>
          <cell r="AA148" t="str">
            <v>-</v>
          </cell>
          <cell r="AB148" t="str">
            <v>-</v>
          </cell>
          <cell r="AC148" t="str">
            <v>-</v>
          </cell>
          <cell r="AD148" t="str">
            <v>-</v>
          </cell>
          <cell r="AE148" t="str">
            <v>-</v>
          </cell>
          <cell r="AF148" t="str">
            <v>-</v>
          </cell>
          <cell r="AG148">
            <v>39082</v>
          </cell>
          <cell r="AH148" t="str">
            <v>-</v>
          </cell>
          <cell r="AI148">
            <v>0</v>
          </cell>
          <cell r="AJ148">
            <v>92</v>
          </cell>
          <cell r="AK148" t="str">
            <v>-</v>
          </cell>
          <cell r="AL148">
            <v>92</v>
          </cell>
          <cell r="AM148">
            <v>0</v>
          </cell>
          <cell r="AN148">
            <v>0.3</v>
          </cell>
          <cell r="AO148">
            <v>0</v>
          </cell>
          <cell r="AP148">
            <v>1</v>
          </cell>
          <cell r="AQ148">
            <v>0</v>
          </cell>
          <cell r="AR148">
            <v>0</v>
          </cell>
          <cell r="AS148">
            <v>0</v>
          </cell>
          <cell r="AT148">
            <v>0</v>
          </cell>
        </row>
        <row r="149">
          <cell r="C149" t="str">
            <v> 1.1.4-III</v>
          </cell>
          <cell r="E149" t="str">
            <v>Определение функциональных связей между аппаратурой ИРК</v>
          </cell>
          <cell r="H149">
            <v>1</v>
          </cell>
          <cell r="I149">
            <v>0.1</v>
          </cell>
          <cell r="K149">
            <v>0</v>
          </cell>
          <cell r="R149">
            <v>0</v>
          </cell>
          <cell r="S149" t="str">
            <v>-  </v>
          </cell>
          <cell r="T149" t="str">
            <v>-  </v>
          </cell>
          <cell r="W149" t="str">
            <v>Вн. вуза</v>
          </cell>
          <cell r="X149" t="str">
            <v> -</v>
          </cell>
          <cell r="Z149">
            <v>0</v>
          </cell>
          <cell r="AA149" t="str">
            <v> -</v>
          </cell>
          <cell r="AC149">
            <v>0</v>
          </cell>
          <cell r="AD149">
            <v>38929</v>
          </cell>
          <cell r="AF149">
            <v>61</v>
          </cell>
          <cell r="AG149">
            <v>39082</v>
          </cell>
          <cell r="AI149">
            <v>0</v>
          </cell>
          <cell r="AJ149">
            <v>61</v>
          </cell>
          <cell r="AK149">
            <v>-31</v>
          </cell>
          <cell r="AL149">
            <v>92</v>
          </cell>
          <cell r="AM149">
            <v>1</v>
          </cell>
          <cell r="AN149">
            <v>0.3</v>
          </cell>
          <cell r="AO149">
            <v>0</v>
          </cell>
          <cell r="AP149">
            <v>1</v>
          </cell>
          <cell r="AQ149">
            <v>0</v>
          </cell>
          <cell r="AS149">
            <v>0</v>
          </cell>
        </row>
        <row r="150">
          <cell r="B150">
            <v>71</v>
          </cell>
          <cell r="C150" t="str">
            <v> 1.2.1-III</v>
          </cell>
          <cell r="D150" t="str">
            <v>----</v>
          </cell>
          <cell r="E150" t="str">
            <v>Мероприятие: Разработка алгоритмов сигнальной обработки информации для ИРК</v>
          </cell>
          <cell r="F150" t="str">
            <v>----</v>
          </cell>
          <cell r="G150" t="str">
            <v>----</v>
          </cell>
          <cell r="H150">
            <v>1</v>
          </cell>
          <cell r="I150">
            <v>0.7</v>
          </cell>
          <cell r="J150">
            <v>0</v>
          </cell>
          <cell r="K150">
            <v>0</v>
          </cell>
          <cell r="L150">
            <v>0</v>
          </cell>
          <cell r="M150">
            <v>0</v>
          </cell>
          <cell r="N150">
            <v>0</v>
          </cell>
          <cell r="O150">
            <v>0</v>
          </cell>
          <cell r="P150">
            <v>0</v>
          </cell>
          <cell r="Q150">
            <v>0</v>
          </cell>
          <cell r="R150">
            <v>0</v>
          </cell>
          <cell r="S150" t="str">
            <v>-  </v>
          </cell>
          <cell r="T150" t="str">
            <v>-  </v>
          </cell>
          <cell r="W150" t="str">
            <v>----</v>
          </cell>
          <cell r="X150" t="str">
            <v>-</v>
          </cell>
          <cell r="Y150" t="str">
            <v>-</v>
          </cell>
          <cell r="Z150" t="str">
            <v>-</v>
          </cell>
          <cell r="AA150" t="str">
            <v>-</v>
          </cell>
          <cell r="AB150" t="str">
            <v>-</v>
          </cell>
          <cell r="AC150" t="str">
            <v>-</v>
          </cell>
          <cell r="AD150" t="str">
            <v>-</v>
          </cell>
          <cell r="AE150" t="str">
            <v>-</v>
          </cell>
          <cell r="AF150" t="str">
            <v>-</v>
          </cell>
          <cell r="AG150">
            <v>39447</v>
          </cell>
          <cell r="AH150" t="str">
            <v>-</v>
          </cell>
          <cell r="AI150">
            <v>0</v>
          </cell>
          <cell r="AJ150">
            <v>457</v>
          </cell>
          <cell r="AK150" t="str">
            <v>-</v>
          </cell>
          <cell r="AL150">
            <v>457</v>
          </cell>
          <cell r="AM150">
            <v>0</v>
          </cell>
          <cell r="AN150">
            <v>0.3</v>
          </cell>
          <cell r="AO150">
            <v>0</v>
          </cell>
          <cell r="AP150">
            <v>1</v>
          </cell>
          <cell r="AQ150">
            <v>0</v>
          </cell>
          <cell r="AR150">
            <v>0</v>
          </cell>
          <cell r="AS150">
            <v>0</v>
          </cell>
          <cell r="AT150">
            <v>0</v>
          </cell>
        </row>
        <row r="151">
          <cell r="C151" t="str">
            <v> 1.2.1-III</v>
          </cell>
          <cell r="E151" t="str">
            <v>Разработка алгоритмов сигнальной обработки информации для ИРК</v>
          </cell>
          <cell r="H151">
            <v>1</v>
          </cell>
          <cell r="I151">
            <v>0.7</v>
          </cell>
          <cell r="K151">
            <v>0</v>
          </cell>
          <cell r="R151">
            <v>0</v>
          </cell>
          <cell r="S151" t="str">
            <v>-  </v>
          </cell>
          <cell r="T151" t="str">
            <v>-  </v>
          </cell>
          <cell r="W151" t="str">
            <v>Вн. вуза</v>
          </cell>
          <cell r="X151" t="str">
            <v> -</v>
          </cell>
          <cell r="Z151">
            <v>0</v>
          </cell>
          <cell r="AA151" t="str">
            <v> -</v>
          </cell>
          <cell r="AC151">
            <v>0</v>
          </cell>
          <cell r="AD151">
            <v>38929</v>
          </cell>
          <cell r="AF151">
            <v>61</v>
          </cell>
          <cell r="AG151">
            <v>39447</v>
          </cell>
          <cell r="AI151">
            <v>0</v>
          </cell>
          <cell r="AJ151">
            <v>61</v>
          </cell>
          <cell r="AK151">
            <v>-396</v>
          </cell>
          <cell r="AL151">
            <v>457</v>
          </cell>
          <cell r="AM151">
            <v>1</v>
          </cell>
          <cell r="AN151">
            <v>0.3</v>
          </cell>
          <cell r="AO151">
            <v>0</v>
          </cell>
          <cell r="AP151">
            <v>1</v>
          </cell>
          <cell r="AQ151">
            <v>0</v>
          </cell>
          <cell r="AS151">
            <v>0</v>
          </cell>
        </row>
        <row r="152">
          <cell r="B152">
            <v>72</v>
          </cell>
          <cell r="C152" t="str">
            <v> 1.2.2-III</v>
          </cell>
          <cell r="D152" t="str">
            <v>----</v>
          </cell>
          <cell r="E152" t="str">
            <v>Мероприятие: Разработка алгоритмов первичной обработки информации для ИРК</v>
          </cell>
          <cell r="F152" t="str">
            <v>----</v>
          </cell>
          <cell r="G152" t="str">
            <v>----</v>
          </cell>
          <cell r="H152">
            <v>1</v>
          </cell>
          <cell r="I152">
            <v>0.2</v>
          </cell>
          <cell r="J152">
            <v>0</v>
          </cell>
          <cell r="K152">
            <v>0</v>
          </cell>
          <cell r="L152">
            <v>0</v>
          </cell>
          <cell r="M152">
            <v>0</v>
          </cell>
          <cell r="N152">
            <v>0</v>
          </cell>
          <cell r="O152">
            <v>0</v>
          </cell>
          <cell r="P152">
            <v>0</v>
          </cell>
          <cell r="Q152">
            <v>0</v>
          </cell>
          <cell r="R152">
            <v>0</v>
          </cell>
          <cell r="S152" t="str">
            <v>-  </v>
          </cell>
          <cell r="T152" t="str">
            <v>-  </v>
          </cell>
          <cell r="W152" t="str">
            <v>----</v>
          </cell>
          <cell r="X152" t="str">
            <v>-</v>
          </cell>
          <cell r="Y152" t="str">
            <v>-</v>
          </cell>
          <cell r="Z152" t="str">
            <v>-</v>
          </cell>
          <cell r="AA152" t="str">
            <v>-</v>
          </cell>
          <cell r="AB152" t="str">
            <v>-</v>
          </cell>
          <cell r="AC152" t="str">
            <v>-</v>
          </cell>
          <cell r="AD152" t="str">
            <v>-</v>
          </cell>
          <cell r="AE152" t="str">
            <v>-</v>
          </cell>
          <cell r="AF152" t="str">
            <v>-</v>
          </cell>
          <cell r="AG152">
            <v>39447</v>
          </cell>
          <cell r="AH152" t="str">
            <v>-</v>
          </cell>
          <cell r="AI152">
            <v>0</v>
          </cell>
          <cell r="AJ152">
            <v>457</v>
          </cell>
          <cell r="AK152" t="str">
            <v>-</v>
          </cell>
          <cell r="AL152">
            <v>457</v>
          </cell>
          <cell r="AM152">
            <v>0</v>
          </cell>
          <cell r="AN152">
            <v>0.3</v>
          </cell>
          <cell r="AO152">
            <v>0</v>
          </cell>
          <cell r="AP152">
            <v>1</v>
          </cell>
          <cell r="AQ152">
            <v>0</v>
          </cell>
          <cell r="AR152">
            <v>0</v>
          </cell>
          <cell r="AS152">
            <v>0</v>
          </cell>
          <cell r="AT152">
            <v>0</v>
          </cell>
        </row>
        <row r="153">
          <cell r="C153" t="str">
            <v> 1.2.2-III</v>
          </cell>
          <cell r="E153" t="str">
            <v>Разработка алгоритмов первичной обработки информации для ИРК</v>
          </cell>
          <cell r="H153">
            <v>1</v>
          </cell>
          <cell r="I153">
            <v>0.2</v>
          </cell>
          <cell r="K153">
            <v>0</v>
          </cell>
          <cell r="R153">
            <v>0</v>
          </cell>
          <cell r="S153" t="str">
            <v>-  </v>
          </cell>
          <cell r="T153" t="str">
            <v>-  </v>
          </cell>
          <cell r="W153" t="str">
            <v>Вн. вуза</v>
          </cell>
          <cell r="X153" t="str">
            <v> -</v>
          </cell>
          <cell r="Z153">
            <v>0</v>
          </cell>
          <cell r="AA153" t="str">
            <v> -</v>
          </cell>
          <cell r="AC153">
            <v>0</v>
          </cell>
          <cell r="AD153">
            <v>38929</v>
          </cell>
          <cell r="AF153">
            <v>61</v>
          </cell>
          <cell r="AG153">
            <v>39447</v>
          </cell>
          <cell r="AI153">
            <v>0</v>
          </cell>
          <cell r="AJ153">
            <v>61</v>
          </cell>
          <cell r="AK153">
            <v>-396</v>
          </cell>
          <cell r="AL153">
            <v>457</v>
          </cell>
          <cell r="AM153">
            <v>1</v>
          </cell>
          <cell r="AN153">
            <v>0.3</v>
          </cell>
          <cell r="AO153">
            <v>0</v>
          </cell>
          <cell r="AP153">
            <v>1</v>
          </cell>
          <cell r="AQ153">
            <v>0</v>
          </cell>
          <cell r="AS153">
            <v>0</v>
          </cell>
        </row>
        <row r="154">
          <cell r="B154">
            <v>73</v>
          </cell>
          <cell r="C154" t="str">
            <v> 1.2.3-III</v>
          </cell>
          <cell r="D154" t="str">
            <v>----</v>
          </cell>
          <cell r="E154" t="str">
            <v>Мероприятие: Разработка алгоритмов вторичной обработки радиолокационной информации для ИРК</v>
          </cell>
          <cell r="F154" t="str">
            <v>----</v>
          </cell>
          <cell r="G154" t="str">
            <v>----</v>
          </cell>
          <cell r="H154">
            <v>1</v>
          </cell>
          <cell r="I154">
            <v>0.4</v>
          </cell>
          <cell r="J154">
            <v>0</v>
          </cell>
          <cell r="K154">
            <v>0</v>
          </cell>
          <cell r="L154">
            <v>0</v>
          </cell>
          <cell r="M154">
            <v>0</v>
          </cell>
          <cell r="N154">
            <v>0</v>
          </cell>
          <cell r="O154">
            <v>0</v>
          </cell>
          <cell r="P154">
            <v>0</v>
          </cell>
          <cell r="Q154">
            <v>0</v>
          </cell>
          <cell r="R154">
            <v>0</v>
          </cell>
          <cell r="S154" t="str">
            <v>-  </v>
          </cell>
          <cell r="T154" t="str">
            <v>-  </v>
          </cell>
          <cell r="W154" t="str">
            <v>----</v>
          </cell>
          <cell r="X154" t="str">
            <v>-</v>
          </cell>
          <cell r="Y154" t="str">
            <v>-</v>
          </cell>
          <cell r="Z154" t="str">
            <v>-</v>
          </cell>
          <cell r="AA154" t="str">
            <v>-</v>
          </cell>
          <cell r="AB154" t="str">
            <v>-</v>
          </cell>
          <cell r="AC154" t="str">
            <v>-</v>
          </cell>
          <cell r="AD154" t="str">
            <v>-</v>
          </cell>
          <cell r="AE154" t="str">
            <v>-</v>
          </cell>
          <cell r="AF154" t="str">
            <v>-</v>
          </cell>
          <cell r="AG154">
            <v>39447</v>
          </cell>
          <cell r="AH154" t="str">
            <v>-</v>
          </cell>
          <cell r="AI154">
            <v>0</v>
          </cell>
          <cell r="AJ154">
            <v>457</v>
          </cell>
          <cell r="AK154" t="str">
            <v>-</v>
          </cell>
          <cell r="AL154">
            <v>457</v>
          </cell>
          <cell r="AM154">
            <v>0</v>
          </cell>
          <cell r="AN154">
            <v>0.3</v>
          </cell>
          <cell r="AO154">
            <v>0</v>
          </cell>
          <cell r="AP154">
            <v>1</v>
          </cell>
          <cell r="AQ154">
            <v>0</v>
          </cell>
          <cell r="AR154">
            <v>0</v>
          </cell>
          <cell r="AS154">
            <v>0</v>
          </cell>
          <cell r="AT154">
            <v>0</v>
          </cell>
        </row>
        <row r="155">
          <cell r="C155" t="str">
            <v> 1.2.3-III</v>
          </cell>
          <cell r="E155" t="str">
            <v>Разработка алгоритмов вторичной обработки радиолокационной информации для ИРК</v>
          </cell>
          <cell r="H155">
            <v>1</v>
          </cell>
          <cell r="I155">
            <v>0.4</v>
          </cell>
          <cell r="K155">
            <v>0</v>
          </cell>
          <cell r="R155">
            <v>0</v>
          </cell>
          <cell r="S155" t="str">
            <v>-  </v>
          </cell>
          <cell r="T155" t="str">
            <v>-  </v>
          </cell>
          <cell r="W155" t="str">
            <v>Вн. вуза</v>
          </cell>
          <cell r="X155" t="str">
            <v> -</v>
          </cell>
          <cell r="Z155">
            <v>0</v>
          </cell>
          <cell r="AA155" t="str">
            <v> -</v>
          </cell>
          <cell r="AC155">
            <v>0</v>
          </cell>
          <cell r="AD155">
            <v>38929</v>
          </cell>
          <cell r="AF155">
            <v>61</v>
          </cell>
          <cell r="AG155">
            <v>39447</v>
          </cell>
          <cell r="AI155">
            <v>0</v>
          </cell>
          <cell r="AJ155">
            <v>61</v>
          </cell>
          <cell r="AK155">
            <v>-396</v>
          </cell>
          <cell r="AL155">
            <v>457</v>
          </cell>
          <cell r="AM155">
            <v>1</v>
          </cell>
          <cell r="AN155">
            <v>0.3</v>
          </cell>
          <cell r="AO155">
            <v>0</v>
          </cell>
          <cell r="AP155">
            <v>1</v>
          </cell>
          <cell r="AQ155">
            <v>0</v>
          </cell>
          <cell r="AS155">
            <v>0</v>
          </cell>
        </row>
        <row r="156">
          <cell r="B156">
            <v>74</v>
          </cell>
          <cell r="C156" t="str">
            <v> 1.2.4-III</v>
          </cell>
          <cell r="D156" t="str">
            <v>----</v>
          </cell>
          <cell r="E156" t="str">
            <v>Мероприятие: Разработка алгоритмов построения радиоизображений для ИРК</v>
          </cell>
          <cell r="F156" t="str">
            <v>----</v>
          </cell>
          <cell r="G156" t="str">
            <v>----</v>
          </cell>
          <cell r="H156">
            <v>1</v>
          </cell>
          <cell r="I156">
            <v>0.7</v>
          </cell>
          <cell r="J156">
            <v>0</v>
          </cell>
          <cell r="K156">
            <v>0</v>
          </cell>
          <cell r="L156">
            <v>0</v>
          </cell>
          <cell r="M156">
            <v>0</v>
          </cell>
          <cell r="N156">
            <v>0</v>
          </cell>
          <cell r="O156">
            <v>0</v>
          </cell>
          <cell r="P156">
            <v>0</v>
          </cell>
          <cell r="Q156">
            <v>0</v>
          </cell>
          <cell r="R156">
            <v>0</v>
          </cell>
          <cell r="S156" t="str">
            <v>-  </v>
          </cell>
          <cell r="T156" t="str">
            <v>-  </v>
          </cell>
          <cell r="W156" t="str">
            <v>----</v>
          </cell>
          <cell r="X156" t="str">
            <v>-</v>
          </cell>
          <cell r="Y156" t="str">
            <v>-</v>
          </cell>
          <cell r="Z156" t="str">
            <v>-</v>
          </cell>
          <cell r="AA156" t="str">
            <v>-</v>
          </cell>
          <cell r="AB156" t="str">
            <v>-</v>
          </cell>
          <cell r="AC156" t="str">
            <v>-</v>
          </cell>
          <cell r="AD156" t="str">
            <v>-</v>
          </cell>
          <cell r="AE156" t="str">
            <v>-</v>
          </cell>
          <cell r="AF156" t="str">
            <v>-</v>
          </cell>
          <cell r="AG156">
            <v>39447</v>
          </cell>
          <cell r="AH156" t="str">
            <v>-</v>
          </cell>
          <cell r="AI156">
            <v>0</v>
          </cell>
          <cell r="AJ156">
            <v>457</v>
          </cell>
          <cell r="AK156" t="str">
            <v>-</v>
          </cell>
          <cell r="AL156">
            <v>457</v>
          </cell>
          <cell r="AM156">
            <v>0</v>
          </cell>
          <cell r="AN156">
            <v>0.3</v>
          </cell>
          <cell r="AO156">
            <v>0</v>
          </cell>
          <cell r="AP156">
            <v>1</v>
          </cell>
          <cell r="AQ156">
            <v>0</v>
          </cell>
          <cell r="AR156">
            <v>0</v>
          </cell>
          <cell r="AS156">
            <v>0</v>
          </cell>
          <cell r="AT156">
            <v>0</v>
          </cell>
        </row>
        <row r="157">
          <cell r="C157" t="str">
            <v> 1.2.4-III</v>
          </cell>
          <cell r="E157" t="str">
            <v>Разработка алгоритмов построения радиоизображений для ИРК</v>
          </cell>
          <cell r="H157">
            <v>1</v>
          </cell>
          <cell r="I157">
            <v>0.7</v>
          </cell>
          <cell r="K157">
            <v>0</v>
          </cell>
          <cell r="R157">
            <v>0</v>
          </cell>
          <cell r="S157" t="str">
            <v>-  </v>
          </cell>
          <cell r="T157" t="str">
            <v>-  </v>
          </cell>
          <cell r="W157" t="str">
            <v>Вн. вуза</v>
          </cell>
          <cell r="X157" t="str">
            <v> -</v>
          </cell>
          <cell r="Z157">
            <v>0</v>
          </cell>
          <cell r="AA157" t="str">
            <v> -</v>
          </cell>
          <cell r="AC157">
            <v>0</v>
          </cell>
          <cell r="AD157">
            <v>38929</v>
          </cell>
          <cell r="AF157">
            <v>61</v>
          </cell>
          <cell r="AG157">
            <v>39447</v>
          </cell>
          <cell r="AI157">
            <v>0</v>
          </cell>
          <cell r="AJ157">
            <v>61</v>
          </cell>
          <cell r="AK157">
            <v>-396</v>
          </cell>
          <cell r="AL157">
            <v>457</v>
          </cell>
          <cell r="AM157">
            <v>1</v>
          </cell>
          <cell r="AN157">
            <v>0.3</v>
          </cell>
          <cell r="AO157">
            <v>0</v>
          </cell>
          <cell r="AP157">
            <v>1</v>
          </cell>
          <cell r="AQ157">
            <v>0</v>
          </cell>
          <cell r="AS157">
            <v>0</v>
          </cell>
        </row>
        <row r="158">
          <cell r="B158">
            <v>75</v>
          </cell>
          <cell r="C158" t="str">
            <v> 1.3.1-III</v>
          </cell>
          <cell r="D158" t="str">
            <v>----</v>
          </cell>
          <cell r="E158" t="str">
            <v>Мероприятие: Анализ работы ИРК в соответствии со структурной схемой</v>
          </cell>
          <cell r="F158" t="str">
            <v>----</v>
          </cell>
          <cell r="G158" t="str">
            <v>----</v>
          </cell>
          <cell r="H158">
            <v>1</v>
          </cell>
          <cell r="I158">
            <v>0.5</v>
          </cell>
          <cell r="J158">
            <v>0</v>
          </cell>
          <cell r="K158">
            <v>0</v>
          </cell>
          <cell r="L158">
            <v>0</v>
          </cell>
          <cell r="M158">
            <v>0</v>
          </cell>
          <cell r="N158">
            <v>0</v>
          </cell>
          <cell r="O158">
            <v>0</v>
          </cell>
          <cell r="P158">
            <v>0</v>
          </cell>
          <cell r="Q158">
            <v>0</v>
          </cell>
          <cell r="R158">
            <v>0</v>
          </cell>
          <cell r="S158" t="str">
            <v>-  </v>
          </cell>
          <cell r="T158" t="str">
            <v>-  </v>
          </cell>
          <cell r="W158" t="str">
            <v>----</v>
          </cell>
          <cell r="X158" t="str">
            <v>-</v>
          </cell>
          <cell r="Y158" t="str">
            <v>-</v>
          </cell>
          <cell r="Z158" t="str">
            <v>-</v>
          </cell>
          <cell r="AA158" t="str">
            <v>-</v>
          </cell>
          <cell r="AB158" t="str">
            <v>-</v>
          </cell>
          <cell r="AC158" t="str">
            <v>-</v>
          </cell>
          <cell r="AD158" t="str">
            <v>-</v>
          </cell>
          <cell r="AE158" t="str">
            <v>-</v>
          </cell>
          <cell r="AF158" t="str">
            <v>-</v>
          </cell>
          <cell r="AG158">
            <v>39082</v>
          </cell>
          <cell r="AH158" t="str">
            <v>-</v>
          </cell>
          <cell r="AI158">
            <v>0</v>
          </cell>
          <cell r="AJ158">
            <v>92</v>
          </cell>
          <cell r="AK158" t="str">
            <v>-</v>
          </cell>
          <cell r="AL158">
            <v>92</v>
          </cell>
          <cell r="AM158">
            <v>0</v>
          </cell>
          <cell r="AN158">
            <v>0.3</v>
          </cell>
          <cell r="AO158">
            <v>0</v>
          </cell>
          <cell r="AP158">
            <v>1</v>
          </cell>
          <cell r="AQ158">
            <v>0</v>
          </cell>
          <cell r="AR158">
            <v>0</v>
          </cell>
          <cell r="AS158">
            <v>0</v>
          </cell>
          <cell r="AT158">
            <v>0</v>
          </cell>
        </row>
        <row r="159">
          <cell r="C159" t="str">
            <v> 1.3.1-III</v>
          </cell>
          <cell r="E159" t="str">
            <v>Анализ работы ИРК в соответствии со структурной схемой</v>
          </cell>
          <cell r="H159">
            <v>1</v>
          </cell>
          <cell r="I159">
            <v>0.5</v>
          </cell>
          <cell r="K159">
            <v>0</v>
          </cell>
          <cell r="R159">
            <v>0</v>
          </cell>
          <cell r="S159" t="str">
            <v>-  </v>
          </cell>
          <cell r="T159" t="str">
            <v>-  </v>
          </cell>
          <cell r="W159" t="str">
            <v>Вн. вуза</v>
          </cell>
          <cell r="X159" t="str">
            <v> -</v>
          </cell>
          <cell r="Z159">
            <v>0</v>
          </cell>
          <cell r="AA159" t="str">
            <v> -</v>
          </cell>
          <cell r="AC159">
            <v>0</v>
          </cell>
          <cell r="AD159">
            <v>38929</v>
          </cell>
          <cell r="AF159">
            <v>61</v>
          </cell>
          <cell r="AG159">
            <v>39082</v>
          </cell>
          <cell r="AI159">
            <v>0</v>
          </cell>
          <cell r="AJ159">
            <v>61</v>
          </cell>
          <cell r="AK159">
            <v>-31</v>
          </cell>
          <cell r="AL159">
            <v>92</v>
          </cell>
          <cell r="AM159">
            <v>1</v>
          </cell>
          <cell r="AN159">
            <v>0.3</v>
          </cell>
          <cell r="AO159">
            <v>0</v>
          </cell>
          <cell r="AP159">
            <v>1</v>
          </cell>
          <cell r="AQ159">
            <v>0</v>
          </cell>
          <cell r="AS159">
            <v>0</v>
          </cell>
        </row>
        <row r="160">
          <cell r="B160">
            <v>76</v>
          </cell>
          <cell r="C160" t="str">
            <v> 1.3.2-III</v>
          </cell>
          <cell r="D160" t="str">
            <v>----</v>
          </cell>
          <cell r="E160" t="str">
            <v>Мероприятие: Определение тактико-технических требований к аппаратуре ИРК</v>
          </cell>
          <cell r="F160" t="str">
            <v>----</v>
          </cell>
          <cell r="G160" t="str">
            <v>----</v>
          </cell>
          <cell r="H160">
            <v>1</v>
          </cell>
          <cell r="I160">
            <v>0.2</v>
          </cell>
          <cell r="J160">
            <v>0</v>
          </cell>
          <cell r="K160">
            <v>0</v>
          </cell>
          <cell r="L160">
            <v>0</v>
          </cell>
          <cell r="M160">
            <v>0</v>
          </cell>
          <cell r="N160">
            <v>0</v>
          </cell>
          <cell r="O160">
            <v>0</v>
          </cell>
          <cell r="P160">
            <v>0</v>
          </cell>
          <cell r="Q160">
            <v>0</v>
          </cell>
          <cell r="R160">
            <v>0</v>
          </cell>
          <cell r="S160" t="str">
            <v>-  </v>
          </cell>
          <cell r="T160" t="str">
            <v>-  </v>
          </cell>
          <cell r="W160" t="str">
            <v>----</v>
          </cell>
          <cell r="X160" t="str">
            <v>-</v>
          </cell>
          <cell r="Y160" t="str">
            <v>-</v>
          </cell>
          <cell r="Z160" t="str">
            <v>-</v>
          </cell>
          <cell r="AA160" t="str">
            <v>-</v>
          </cell>
          <cell r="AB160" t="str">
            <v>-</v>
          </cell>
          <cell r="AC160" t="str">
            <v>-</v>
          </cell>
          <cell r="AD160" t="str">
            <v>-</v>
          </cell>
          <cell r="AE160" t="str">
            <v>-</v>
          </cell>
          <cell r="AF160" t="str">
            <v>-</v>
          </cell>
          <cell r="AG160">
            <v>39082</v>
          </cell>
          <cell r="AH160" t="str">
            <v>-</v>
          </cell>
          <cell r="AI160">
            <v>0</v>
          </cell>
          <cell r="AJ160">
            <v>304</v>
          </cell>
          <cell r="AK160" t="str">
            <v>-</v>
          </cell>
          <cell r="AL160">
            <v>304</v>
          </cell>
          <cell r="AM160">
            <v>0</v>
          </cell>
          <cell r="AN160">
            <v>0.3</v>
          </cell>
          <cell r="AO160">
            <v>0</v>
          </cell>
          <cell r="AP160">
            <v>1</v>
          </cell>
          <cell r="AQ160">
            <v>0</v>
          </cell>
          <cell r="AR160">
            <v>0</v>
          </cell>
          <cell r="AS160">
            <v>0</v>
          </cell>
          <cell r="AT160">
            <v>0</v>
          </cell>
        </row>
        <row r="161">
          <cell r="C161" t="str">
            <v> 1.3.2-III</v>
          </cell>
          <cell r="E161" t="str">
            <v>Определение тактико-технических требований к аппаратуре ИРК</v>
          </cell>
          <cell r="H161">
            <v>1</v>
          </cell>
          <cell r="I161">
            <v>0.2</v>
          </cell>
          <cell r="K161">
            <v>0</v>
          </cell>
          <cell r="R161">
            <v>0</v>
          </cell>
          <cell r="S161" t="str">
            <v>-  </v>
          </cell>
          <cell r="T161" t="str">
            <v>-  </v>
          </cell>
          <cell r="W161" t="str">
            <v>Вн. вуза</v>
          </cell>
          <cell r="X161" t="str">
            <v> -</v>
          </cell>
          <cell r="Z161">
            <v>0</v>
          </cell>
          <cell r="AA161" t="str">
            <v> -</v>
          </cell>
          <cell r="AC161">
            <v>0</v>
          </cell>
          <cell r="AD161">
            <v>38929</v>
          </cell>
          <cell r="AF161">
            <v>61</v>
          </cell>
          <cell r="AG161">
            <v>39082</v>
          </cell>
          <cell r="AI161">
            <v>0</v>
          </cell>
          <cell r="AJ161">
            <v>61</v>
          </cell>
          <cell r="AK161">
            <v>-31</v>
          </cell>
          <cell r="AL161">
            <v>92</v>
          </cell>
          <cell r="AM161">
            <v>1</v>
          </cell>
          <cell r="AN161">
            <v>0.3</v>
          </cell>
          <cell r="AO161">
            <v>0</v>
          </cell>
          <cell r="AP161">
            <v>1</v>
          </cell>
          <cell r="AQ161">
            <v>0</v>
          </cell>
          <cell r="AS161">
            <v>0</v>
          </cell>
        </row>
        <row r="162">
          <cell r="B162">
            <v>77</v>
          </cell>
          <cell r="C162" t="str">
            <v> 1.3.3-III</v>
          </cell>
          <cell r="D162" t="str">
            <v>----</v>
          </cell>
          <cell r="E162" t="str">
            <v>Мероприятие: Разработка технических заданий на аппаратуру ИРК</v>
          </cell>
          <cell r="F162" t="str">
            <v>----</v>
          </cell>
          <cell r="G162" t="str">
            <v>----</v>
          </cell>
          <cell r="H162">
            <v>1</v>
          </cell>
          <cell r="I162">
            <v>0.2</v>
          </cell>
          <cell r="J162">
            <v>0</v>
          </cell>
          <cell r="K162">
            <v>0</v>
          </cell>
          <cell r="L162">
            <v>0</v>
          </cell>
          <cell r="M162">
            <v>0</v>
          </cell>
          <cell r="N162">
            <v>0</v>
          </cell>
          <cell r="O162">
            <v>0</v>
          </cell>
          <cell r="P162">
            <v>0</v>
          </cell>
          <cell r="Q162">
            <v>0</v>
          </cell>
          <cell r="R162">
            <v>0</v>
          </cell>
          <cell r="S162" t="str">
            <v>-  </v>
          </cell>
          <cell r="T162" t="str">
            <v>-  </v>
          </cell>
          <cell r="W162" t="str">
            <v>----</v>
          </cell>
          <cell r="X162" t="str">
            <v>-</v>
          </cell>
          <cell r="Y162" t="str">
            <v>-</v>
          </cell>
          <cell r="Z162" t="str">
            <v>-</v>
          </cell>
          <cell r="AA162" t="str">
            <v>-</v>
          </cell>
          <cell r="AB162" t="str">
            <v>-</v>
          </cell>
          <cell r="AC162" t="str">
            <v>-</v>
          </cell>
          <cell r="AD162" t="str">
            <v>-</v>
          </cell>
          <cell r="AE162" t="str">
            <v>-</v>
          </cell>
          <cell r="AF162" t="str">
            <v>-</v>
          </cell>
          <cell r="AG162">
            <v>39294</v>
          </cell>
          <cell r="AH162" t="str">
            <v>-</v>
          </cell>
          <cell r="AI162">
            <v>0</v>
          </cell>
          <cell r="AJ162">
            <v>304</v>
          </cell>
          <cell r="AK162" t="str">
            <v>-</v>
          </cell>
          <cell r="AL162">
            <v>304</v>
          </cell>
          <cell r="AM162">
            <v>0</v>
          </cell>
          <cell r="AN162">
            <v>0.3</v>
          </cell>
          <cell r="AO162">
            <v>0</v>
          </cell>
          <cell r="AP162">
            <v>1</v>
          </cell>
          <cell r="AQ162">
            <v>0</v>
          </cell>
          <cell r="AR162">
            <v>0</v>
          </cell>
          <cell r="AS162">
            <v>0</v>
          </cell>
          <cell r="AT162">
            <v>0</v>
          </cell>
        </row>
        <row r="163">
          <cell r="C163" t="str">
            <v> 1.3.3-III</v>
          </cell>
          <cell r="E163" t="str">
            <v>Разработка технических заданий на аппаратуру ИРК</v>
          </cell>
          <cell r="H163">
            <v>1</v>
          </cell>
          <cell r="I163">
            <v>0.2</v>
          </cell>
          <cell r="K163">
            <v>0</v>
          </cell>
          <cell r="R163">
            <v>0</v>
          </cell>
          <cell r="S163" t="str">
            <v>-  </v>
          </cell>
          <cell r="T163" t="str">
            <v>-  </v>
          </cell>
          <cell r="W163" t="str">
            <v>Вн. вуза</v>
          </cell>
          <cell r="X163" t="str">
            <v> -</v>
          </cell>
          <cell r="Z163">
            <v>0</v>
          </cell>
          <cell r="AA163" t="str">
            <v> -</v>
          </cell>
          <cell r="AC163">
            <v>0</v>
          </cell>
          <cell r="AD163">
            <v>38929</v>
          </cell>
          <cell r="AF163">
            <v>61</v>
          </cell>
          <cell r="AG163">
            <v>39294</v>
          </cell>
          <cell r="AI163">
            <v>0</v>
          </cell>
          <cell r="AJ163">
            <v>61</v>
          </cell>
          <cell r="AK163">
            <v>-243</v>
          </cell>
          <cell r="AL163">
            <v>304</v>
          </cell>
          <cell r="AM163">
            <v>1</v>
          </cell>
          <cell r="AN163">
            <v>0.3</v>
          </cell>
          <cell r="AO163">
            <v>0</v>
          </cell>
          <cell r="AP163">
            <v>1</v>
          </cell>
          <cell r="AQ163">
            <v>0</v>
          </cell>
          <cell r="AS163">
            <v>0</v>
          </cell>
        </row>
        <row r="164">
          <cell r="B164">
            <v>78</v>
          </cell>
          <cell r="C164" t="str">
            <v> 2.1.1-III</v>
          </cell>
          <cell r="D164" t="str">
            <v>----</v>
          </cell>
          <cell r="E164" t="str">
            <v>Мероприятие: Разработка структурной схемы приемной аппаратуры в 3-х мм диапазоне и определение ее основных технических параметров</v>
          </cell>
          <cell r="F164" t="str">
            <v>----</v>
          </cell>
          <cell r="G164" t="str">
            <v>----</v>
          </cell>
          <cell r="H164">
            <v>1</v>
          </cell>
          <cell r="I164">
            <v>0.1</v>
          </cell>
          <cell r="J164">
            <v>0</v>
          </cell>
          <cell r="K164">
            <v>0</v>
          </cell>
          <cell r="L164">
            <v>0</v>
          </cell>
          <cell r="M164">
            <v>0</v>
          </cell>
          <cell r="N164">
            <v>0</v>
          </cell>
          <cell r="O164">
            <v>0</v>
          </cell>
          <cell r="P164">
            <v>0</v>
          </cell>
          <cell r="Q164">
            <v>0</v>
          </cell>
          <cell r="R164">
            <v>0</v>
          </cell>
          <cell r="S164" t="str">
            <v>-  </v>
          </cell>
          <cell r="T164" t="str">
            <v>-  </v>
          </cell>
          <cell r="W164" t="str">
            <v>----</v>
          </cell>
          <cell r="X164" t="str">
            <v>-</v>
          </cell>
          <cell r="Y164" t="str">
            <v>-</v>
          </cell>
          <cell r="Z164" t="str">
            <v>-</v>
          </cell>
          <cell r="AA164" t="str">
            <v>-</v>
          </cell>
          <cell r="AB164" t="str">
            <v>-</v>
          </cell>
          <cell r="AC164" t="str">
            <v>-</v>
          </cell>
          <cell r="AD164" t="str">
            <v>-</v>
          </cell>
          <cell r="AE164" t="str">
            <v>-</v>
          </cell>
          <cell r="AF164" t="str">
            <v>-</v>
          </cell>
          <cell r="AG164">
            <v>39082</v>
          </cell>
          <cell r="AH164" t="str">
            <v>-</v>
          </cell>
          <cell r="AI164">
            <v>0</v>
          </cell>
          <cell r="AJ164">
            <v>92</v>
          </cell>
          <cell r="AK164" t="str">
            <v>-</v>
          </cell>
          <cell r="AL164">
            <v>92</v>
          </cell>
          <cell r="AM164">
            <v>0</v>
          </cell>
          <cell r="AN164">
            <v>0.3</v>
          </cell>
          <cell r="AO164">
            <v>0</v>
          </cell>
          <cell r="AP164">
            <v>1</v>
          </cell>
          <cell r="AQ164">
            <v>0</v>
          </cell>
          <cell r="AR164">
            <v>0</v>
          </cell>
          <cell r="AS164">
            <v>0</v>
          </cell>
          <cell r="AT164">
            <v>0</v>
          </cell>
        </row>
        <row r="165">
          <cell r="C165" t="str">
            <v> 2.1.1-III</v>
          </cell>
          <cell r="E165" t="str">
            <v>Разработка структурной схемы приемной аппаратуры в 3-х мм диапазоне и определение ее основных технических параметров</v>
          </cell>
          <cell r="H165">
            <v>1</v>
          </cell>
          <cell r="I165">
            <v>0.1</v>
          </cell>
          <cell r="K165">
            <v>0</v>
          </cell>
          <cell r="R165">
            <v>0</v>
          </cell>
          <cell r="S165" t="str">
            <v>-  </v>
          </cell>
          <cell r="T165" t="str">
            <v>-  </v>
          </cell>
          <cell r="W165" t="str">
            <v>Вн. вуза</v>
          </cell>
          <cell r="X165" t="str">
            <v> -</v>
          </cell>
          <cell r="Z165">
            <v>0</v>
          </cell>
          <cell r="AA165" t="str">
            <v> -</v>
          </cell>
          <cell r="AC165">
            <v>0</v>
          </cell>
          <cell r="AD165">
            <v>38929</v>
          </cell>
          <cell r="AF165">
            <v>61</v>
          </cell>
          <cell r="AG165">
            <v>39082</v>
          </cell>
          <cell r="AI165">
            <v>0</v>
          </cell>
          <cell r="AJ165">
            <v>61</v>
          </cell>
          <cell r="AK165">
            <v>-31</v>
          </cell>
          <cell r="AL165">
            <v>92</v>
          </cell>
          <cell r="AM165">
            <v>1</v>
          </cell>
          <cell r="AN165">
            <v>0.3</v>
          </cell>
          <cell r="AO165">
            <v>0</v>
          </cell>
          <cell r="AP165">
            <v>1</v>
          </cell>
          <cell r="AQ165">
            <v>0</v>
          </cell>
          <cell r="AS165">
            <v>0</v>
          </cell>
        </row>
        <row r="166">
          <cell r="B166">
            <v>79</v>
          </cell>
          <cell r="C166" t="str">
            <v> 2.2.1-III</v>
          </cell>
          <cell r="D166" t="str">
            <v>----</v>
          </cell>
          <cell r="E166" t="str">
            <v>Мероприятие: Размещение заказа на поставку приемной аппаратуры</v>
          </cell>
          <cell r="F166" t="str">
            <v>----</v>
          </cell>
          <cell r="G166" t="str">
            <v>----</v>
          </cell>
          <cell r="H166">
            <v>1</v>
          </cell>
          <cell r="I166">
            <v>0.5</v>
          </cell>
          <cell r="J166">
            <v>0</v>
          </cell>
          <cell r="K166">
            <v>0</v>
          </cell>
          <cell r="L166">
            <v>0</v>
          </cell>
          <cell r="M166">
            <v>0</v>
          </cell>
          <cell r="N166">
            <v>0</v>
          </cell>
          <cell r="O166">
            <v>0</v>
          </cell>
          <cell r="P166">
            <v>0</v>
          </cell>
          <cell r="Q166">
            <v>0</v>
          </cell>
          <cell r="R166">
            <v>0</v>
          </cell>
          <cell r="S166" t="str">
            <v>-  </v>
          </cell>
          <cell r="T166" t="str">
            <v>-  </v>
          </cell>
          <cell r="W166" t="str">
            <v>----</v>
          </cell>
          <cell r="X166" t="str">
            <v>-</v>
          </cell>
          <cell r="Y166" t="str">
            <v>-</v>
          </cell>
          <cell r="Z166" t="str">
            <v>-</v>
          </cell>
          <cell r="AA166" t="str">
            <v>-</v>
          </cell>
          <cell r="AB166" t="str">
            <v>-</v>
          </cell>
          <cell r="AC166" t="str">
            <v>-</v>
          </cell>
          <cell r="AD166" t="str">
            <v>-</v>
          </cell>
          <cell r="AE166" t="str">
            <v>-</v>
          </cell>
          <cell r="AF166" t="str">
            <v>-</v>
          </cell>
          <cell r="AG166">
            <v>39082</v>
          </cell>
          <cell r="AH166" t="str">
            <v>-</v>
          </cell>
          <cell r="AI166">
            <v>0</v>
          </cell>
          <cell r="AJ166">
            <v>273</v>
          </cell>
          <cell r="AK166" t="str">
            <v>-</v>
          </cell>
          <cell r="AL166">
            <v>273</v>
          </cell>
          <cell r="AM166">
            <v>0</v>
          </cell>
          <cell r="AN166">
            <v>0.3</v>
          </cell>
          <cell r="AO166">
            <v>0</v>
          </cell>
          <cell r="AP166">
            <v>1</v>
          </cell>
          <cell r="AQ166">
            <v>0</v>
          </cell>
          <cell r="AR166">
            <v>0</v>
          </cell>
          <cell r="AS166">
            <v>0</v>
          </cell>
          <cell r="AT166">
            <v>0</v>
          </cell>
        </row>
        <row r="167">
          <cell r="C167" t="str">
            <v> 2.2.1-III</v>
          </cell>
          <cell r="E167" t="str">
            <v>Размещение заказа на поставку приемной аппаратуры</v>
          </cell>
          <cell r="H167">
            <v>1</v>
          </cell>
          <cell r="I167">
            <v>0.5</v>
          </cell>
          <cell r="K167">
            <v>0</v>
          </cell>
          <cell r="R167">
            <v>0</v>
          </cell>
          <cell r="S167" t="str">
            <v>-  </v>
          </cell>
          <cell r="T167" t="str">
            <v>-  </v>
          </cell>
          <cell r="W167" t="str">
            <v>Вн. вуза</v>
          </cell>
          <cell r="X167" t="str">
            <v> -</v>
          </cell>
          <cell r="Z167">
            <v>0</v>
          </cell>
          <cell r="AA167" t="str">
            <v> -</v>
          </cell>
          <cell r="AC167">
            <v>0</v>
          </cell>
          <cell r="AD167">
            <v>38929</v>
          </cell>
          <cell r="AF167">
            <v>61</v>
          </cell>
          <cell r="AG167">
            <v>39082</v>
          </cell>
          <cell r="AI167">
            <v>0</v>
          </cell>
          <cell r="AJ167">
            <v>61</v>
          </cell>
          <cell r="AK167">
            <v>-31</v>
          </cell>
          <cell r="AL167">
            <v>92</v>
          </cell>
          <cell r="AM167">
            <v>1</v>
          </cell>
          <cell r="AN167">
            <v>0.3</v>
          </cell>
          <cell r="AO167">
            <v>0</v>
          </cell>
          <cell r="AP167">
            <v>1</v>
          </cell>
          <cell r="AQ167">
            <v>0</v>
          </cell>
          <cell r="AS167">
            <v>0</v>
          </cell>
        </row>
        <row r="168">
          <cell r="B168">
            <v>80</v>
          </cell>
          <cell r="C168" t="str">
            <v> 2.3.1-III</v>
          </cell>
          <cell r="D168" t="str">
            <v>----</v>
          </cell>
          <cell r="E168" t="str">
            <v>Мероприятие: Разработка структурной схемы приемной аппаратуры и определение ее основных технических параметров</v>
          </cell>
          <cell r="F168" t="str">
            <v>----</v>
          </cell>
          <cell r="G168" t="str">
            <v>----</v>
          </cell>
          <cell r="H168">
            <v>1</v>
          </cell>
          <cell r="I168">
            <v>0.25</v>
          </cell>
          <cell r="J168">
            <v>0</v>
          </cell>
          <cell r="K168">
            <v>0</v>
          </cell>
          <cell r="L168">
            <v>0</v>
          </cell>
          <cell r="M168">
            <v>0</v>
          </cell>
          <cell r="N168">
            <v>0</v>
          </cell>
          <cell r="O168">
            <v>0</v>
          </cell>
          <cell r="P168">
            <v>0</v>
          </cell>
          <cell r="Q168">
            <v>0</v>
          </cell>
          <cell r="R168">
            <v>0</v>
          </cell>
          <cell r="S168" t="str">
            <v>-  </v>
          </cell>
          <cell r="T168" t="str">
            <v>-  </v>
          </cell>
          <cell r="W168" t="str">
            <v>----</v>
          </cell>
          <cell r="X168" t="str">
            <v>-</v>
          </cell>
          <cell r="Y168" t="str">
            <v>-</v>
          </cell>
          <cell r="Z168" t="str">
            <v>-</v>
          </cell>
          <cell r="AA168" t="str">
            <v>-</v>
          </cell>
          <cell r="AB168" t="str">
            <v>-</v>
          </cell>
          <cell r="AC168" t="str">
            <v>-</v>
          </cell>
          <cell r="AD168" t="str">
            <v>-</v>
          </cell>
          <cell r="AE168" t="str">
            <v>-</v>
          </cell>
          <cell r="AF168" t="str">
            <v>-</v>
          </cell>
          <cell r="AG168">
            <v>39082</v>
          </cell>
          <cell r="AH168" t="str">
            <v>-</v>
          </cell>
          <cell r="AI168">
            <v>0</v>
          </cell>
          <cell r="AJ168">
            <v>92</v>
          </cell>
          <cell r="AK168" t="str">
            <v>-</v>
          </cell>
          <cell r="AL168">
            <v>92</v>
          </cell>
          <cell r="AM168">
            <v>0</v>
          </cell>
          <cell r="AN168">
            <v>0.3</v>
          </cell>
          <cell r="AO168">
            <v>0</v>
          </cell>
          <cell r="AP168">
            <v>1</v>
          </cell>
          <cell r="AQ168">
            <v>0</v>
          </cell>
          <cell r="AR168">
            <v>0</v>
          </cell>
          <cell r="AS168">
            <v>0</v>
          </cell>
          <cell r="AT168">
            <v>0</v>
          </cell>
        </row>
        <row r="169">
          <cell r="C169" t="str">
            <v> 2.3.1-III</v>
          </cell>
          <cell r="E169" t="str">
            <v>Разработка структурной схемы приемной аппаратуры и определение ее основных технических параметров</v>
          </cell>
          <cell r="H169">
            <v>1</v>
          </cell>
          <cell r="I169">
            <v>0.25</v>
          </cell>
          <cell r="K169">
            <v>0</v>
          </cell>
          <cell r="R169">
            <v>0</v>
          </cell>
          <cell r="S169" t="str">
            <v>-  </v>
          </cell>
          <cell r="T169" t="str">
            <v>-  </v>
          </cell>
          <cell r="W169" t="str">
            <v>Вн. вуза</v>
          </cell>
          <cell r="X169" t="str">
            <v> -</v>
          </cell>
          <cell r="Z169">
            <v>0</v>
          </cell>
          <cell r="AA169" t="str">
            <v> -</v>
          </cell>
          <cell r="AC169">
            <v>0</v>
          </cell>
          <cell r="AD169">
            <v>38929</v>
          </cell>
          <cell r="AF169">
            <v>61</v>
          </cell>
          <cell r="AG169">
            <v>39082</v>
          </cell>
          <cell r="AI169">
            <v>0</v>
          </cell>
          <cell r="AJ169">
            <v>61</v>
          </cell>
          <cell r="AK169">
            <v>-31</v>
          </cell>
          <cell r="AL169">
            <v>92</v>
          </cell>
          <cell r="AM169">
            <v>1</v>
          </cell>
          <cell r="AN169">
            <v>0.3</v>
          </cell>
          <cell r="AO169">
            <v>0</v>
          </cell>
          <cell r="AP169">
            <v>1</v>
          </cell>
          <cell r="AQ169">
            <v>0</v>
          </cell>
          <cell r="AS169">
            <v>0</v>
          </cell>
        </row>
        <row r="170">
          <cell r="B170">
            <v>81</v>
          </cell>
          <cell r="C170" t="str">
            <v> 2.3.2-III</v>
          </cell>
          <cell r="D170" t="str">
            <v>----</v>
          </cell>
          <cell r="E170" t="str">
            <v>Мероприятие: Изготовление регистрирующей  аппратуры</v>
          </cell>
          <cell r="F170" t="str">
            <v>----</v>
          </cell>
          <cell r="G170" t="str">
            <v>----</v>
          </cell>
          <cell r="H170">
            <v>1</v>
          </cell>
          <cell r="I170">
            <v>0.75</v>
          </cell>
          <cell r="J170">
            <v>0</v>
          </cell>
          <cell r="K170">
            <v>0</v>
          </cell>
          <cell r="L170">
            <v>0</v>
          </cell>
          <cell r="M170">
            <v>0</v>
          </cell>
          <cell r="N170">
            <v>0</v>
          </cell>
          <cell r="O170">
            <v>0</v>
          </cell>
          <cell r="P170">
            <v>0</v>
          </cell>
          <cell r="Q170">
            <v>0</v>
          </cell>
          <cell r="R170">
            <v>0</v>
          </cell>
          <cell r="S170" t="str">
            <v>-  </v>
          </cell>
          <cell r="T170" t="str">
            <v>-  </v>
          </cell>
          <cell r="W170" t="str">
            <v>----</v>
          </cell>
          <cell r="X170" t="str">
            <v>-</v>
          </cell>
          <cell r="Y170" t="str">
            <v>-</v>
          </cell>
          <cell r="Z170" t="str">
            <v>-</v>
          </cell>
          <cell r="AA170" t="str">
            <v>-</v>
          </cell>
          <cell r="AB170" t="str">
            <v>-</v>
          </cell>
          <cell r="AC170" t="str">
            <v>-</v>
          </cell>
          <cell r="AD170" t="str">
            <v>-</v>
          </cell>
          <cell r="AE170" t="str">
            <v>-</v>
          </cell>
          <cell r="AF170" t="str">
            <v>-</v>
          </cell>
          <cell r="AG170">
            <v>39082</v>
          </cell>
          <cell r="AH170" t="str">
            <v>-</v>
          </cell>
          <cell r="AI170">
            <v>0</v>
          </cell>
          <cell r="AJ170">
            <v>273</v>
          </cell>
          <cell r="AK170" t="str">
            <v>-</v>
          </cell>
          <cell r="AL170">
            <v>273</v>
          </cell>
          <cell r="AM170">
            <v>0</v>
          </cell>
          <cell r="AN170">
            <v>0.3</v>
          </cell>
          <cell r="AO170">
            <v>0</v>
          </cell>
          <cell r="AP170">
            <v>1</v>
          </cell>
          <cell r="AQ170">
            <v>0</v>
          </cell>
          <cell r="AR170">
            <v>0</v>
          </cell>
          <cell r="AS170">
            <v>0</v>
          </cell>
          <cell r="AT170">
            <v>0</v>
          </cell>
        </row>
        <row r="171">
          <cell r="C171" t="str">
            <v> 2.3.2-III</v>
          </cell>
          <cell r="E171" t="str">
            <v>Изготовление регистрирующей  аппратуры</v>
          </cell>
          <cell r="H171">
            <v>1</v>
          </cell>
          <cell r="I171">
            <v>0.75</v>
          </cell>
          <cell r="K171">
            <v>0</v>
          </cell>
          <cell r="R171">
            <v>0</v>
          </cell>
          <cell r="S171" t="str">
            <v>-  </v>
          </cell>
          <cell r="T171" t="str">
            <v>-  </v>
          </cell>
          <cell r="W171" t="str">
            <v>Вн. вуза</v>
          </cell>
          <cell r="X171" t="str">
            <v> -</v>
          </cell>
          <cell r="Z171">
            <v>0</v>
          </cell>
          <cell r="AA171" t="str">
            <v> -</v>
          </cell>
          <cell r="AC171">
            <v>0</v>
          </cell>
          <cell r="AD171">
            <v>38929</v>
          </cell>
          <cell r="AF171">
            <v>61</v>
          </cell>
          <cell r="AG171">
            <v>39082</v>
          </cell>
          <cell r="AI171">
            <v>0</v>
          </cell>
          <cell r="AJ171">
            <v>61</v>
          </cell>
          <cell r="AK171">
            <v>-31</v>
          </cell>
          <cell r="AL171">
            <v>92</v>
          </cell>
          <cell r="AM171">
            <v>1</v>
          </cell>
          <cell r="AN171">
            <v>0.3</v>
          </cell>
          <cell r="AO171">
            <v>0</v>
          </cell>
          <cell r="AP171">
            <v>1</v>
          </cell>
          <cell r="AQ171">
            <v>0</v>
          </cell>
          <cell r="AS171">
            <v>0</v>
          </cell>
        </row>
        <row r="172">
          <cell r="B172">
            <v>82</v>
          </cell>
          <cell r="C172" t="str">
            <v> 2.4.1-III</v>
          </cell>
          <cell r="D172" t="str">
            <v>----</v>
          </cell>
          <cell r="E172" t="str">
            <v>Мероприятие: Разработка облучателя 3-мм диапазона</v>
          </cell>
          <cell r="F172" t="str">
            <v>----</v>
          </cell>
          <cell r="G172" t="str">
            <v>----</v>
          </cell>
          <cell r="H172">
            <v>1</v>
          </cell>
          <cell r="I172">
            <v>0.1</v>
          </cell>
          <cell r="J172">
            <v>0</v>
          </cell>
          <cell r="K172">
            <v>0</v>
          </cell>
          <cell r="L172">
            <v>0</v>
          </cell>
          <cell r="M172">
            <v>0</v>
          </cell>
          <cell r="N172">
            <v>0</v>
          </cell>
          <cell r="O172">
            <v>0</v>
          </cell>
          <cell r="P172">
            <v>0</v>
          </cell>
          <cell r="Q172">
            <v>0</v>
          </cell>
          <cell r="R172">
            <v>0</v>
          </cell>
          <cell r="S172" t="str">
            <v>-  </v>
          </cell>
          <cell r="T172" t="str">
            <v>-  </v>
          </cell>
          <cell r="W172" t="str">
            <v>----</v>
          </cell>
          <cell r="X172" t="str">
            <v>-</v>
          </cell>
          <cell r="Y172" t="str">
            <v>-</v>
          </cell>
          <cell r="Z172" t="str">
            <v>-</v>
          </cell>
          <cell r="AA172" t="str">
            <v>-</v>
          </cell>
          <cell r="AB172" t="str">
            <v>-</v>
          </cell>
          <cell r="AC172" t="str">
            <v>-</v>
          </cell>
          <cell r="AD172" t="str">
            <v>-</v>
          </cell>
          <cell r="AE172" t="str">
            <v>-</v>
          </cell>
          <cell r="AF172" t="str">
            <v>-</v>
          </cell>
          <cell r="AG172">
            <v>39082</v>
          </cell>
          <cell r="AH172" t="str">
            <v>-</v>
          </cell>
          <cell r="AI172">
            <v>0</v>
          </cell>
          <cell r="AJ172">
            <v>92</v>
          </cell>
          <cell r="AK172" t="str">
            <v>-</v>
          </cell>
          <cell r="AL172">
            <v>92</v>
          </cell>
          <cell r="AM172">
            <v>0</v>
          </cell>
          <cell r="AN172">
            <v>0.3</v>
          </cell>
          <cell r="AO172">
            <v>0</v>
          </cell>
          <cell r="AP172">
            <v>1</v>
          </cell>
          <cell r="AQ172">
            <v>0</v>
          </cell>
          <cell r="AR172">
            <v>0</v>
          </cell>
          <cell r="AS172">
            <v>0</v>
          </cell>
          <cell r="AT172">
            <v>0</v>
          </cell>
        </row>
        <row r="173">
          <cell r="C173" t="str">
            <v> 2.4.1-III</v>
          </cell>
          <cell r="E173" t="str">
            <v>Разработка облучателя 3-мм диапазона</v>
          </cell>
          <cell r="H173">
            <v>1</v>
          </cell>
          <cell r="I173">
            <v>0.1</v>
          </cell>
          <cell r="K173">
            <v>0</v>
          </cell>
          <cell r="R173">
            <v>0</v>
          </cell>
          <cell r="S173" t="str">
            <v>-  </v>
          </cell>
          <cell r="T173" t="str">
            <v>-  </v>
          </cell>
          <cell r="W173" t="str">
            <v>Вн. вуза</v>
          </cell>
          <cell r="X173" t="str">
            <v> -</v>
          </cell>
          <cell r="Z173">
            <v>0</v>
          </cell>
          <cell r="AA173" t="str">
            <v> -</v>
          </cell>
          <cell r="AC173">
            <v>0</v>
          </cell>
          <cell r="AD173">
            <v>38929</v>
          </cell>
          <cell r="AF173">
            <v>61</v>
          </cell>
          <cell r="AG173">
            <v>39082</v>
          </cell>
          <cell r="AI173">
            <v>0</v>
          </cell>
          <cell r="AJ173">
            <v>61</v>
          </cell>
          <cell r="AK173">
            <v>-31</v>
          </cell>
          <cell r="AL173">
            <v>92</v>
          </cell>
          <cell r="AM173">
            <v>1</v>
          </cell>
          <cell r="AN173">
            <v>0.3</v>
          </cell>
          <cell r="AO173">
            <v>0</v>
          </cell>
          <cell r="AP173">
            <v>1</v>
          </cell>
          <cell r="AQ173">
            <v>0</v>
          </cell>
          <cell r="AS173">
            <v>0</v>
          </cell>
        </row>
        <row r="174">
          <cell r="B174">
            <v>83</v>
          </cell>
          <cell r="C174" t="str">
            <v> 2.4.2-III</v>
          </cell>
          <cell r="D174" t="str">
            <v>----</v>
          </cell>
          <cell r="E174" t="str">
            <v>Мероприятие: Изготовление облучателя 3-мм диапазона</v>
          </cell>
          <cell r="F174" t="str">
            <v>----</v>
          </cell>
          <cell r="G174" t="str">
            <v>----</v>
          </cell>
          <cell r="H174">
            <v>1</v>
          </cell>
          <cell r="I174">
            <v>0.1</v>
          </cell>
          <cell r="J174">
            <v>0</v>
          </cell>
          <cell r="K174">
            <v>0</v>
          </cell>
          <cell r="L174">
            <v>0</v>
          </cell>
          <cell r="M174">
            <v>0</v>
          </cell>
          <cell r="N174">
            <v>0</v>
          </cell>
          <cell r="O174">
            <v>0</v>
          </cell>
          <cell r="P174">
            <v>0</v>
          </cell>
          <cell r="Q174">
            <v>0</v>
          </cell>
          <cell r="R174">
            <v>0</v>
          </cell>
          <cell r="S174" t="str">
            <v>-  </v>
          </cell>
          <cell r="T174" t="str">
            <v>-  </v>
          </cell>
          <cell r="W174" t="str">
            <v>----</v>
          </cell>
          <cell r="X174" t="str">
            <v>-</v>
          </cell>
          <cell r="Y174" t="str">
            <v>-</v>
          </cell>
          <cell r="Z174" t="str">
            <v>-</v>
          </cell>
          <cell r="AA174" t="str">
            <v>-</v>
          </cell>
          <cell r="AB174" t="str">
            <v>-</v>
          </cell>
          <cell r="AC174" t="str">
            <v>-</v>
          </cell>
          <cell r="AD174" t="str">
            <v>-</v>
          </cell>
          <cell r="AE174" t="str">
            <v>-</v>
          </cell>
          <cell r="AF174" t="str">
            <v>-</v>
          </cell>
          <cell r="AG174">
            <v>39263</v>
          </cell>
          <cell r="AH174" t="str">
            <v>-</v>
          </cell>
          <cell r="AI174">
            <v>0</v>
          </cell>
          <cell r="AJ174">
            <v>273</v>
          </cell>
          <cell r="AK174" t="str">
            <v>-</v>
          </cell>
          <cell r="AL174">
            <v>273</v>
          </cell>
          <cell r="AM174">
            <v>0</v>
          </cell>
          <cell r="AN174">
            <v>0.3</v>
          </cell>
          <cell r="AO174">
            <v>0</v>
          </cell>
          <cell r="AP174">
            <v>1</v>
          </cell>
          <cell r="AQ174">
            <v>0</v>
          </cell>
          <cell r="AR174">
            <v>0</v>
          </cell>
          <cell r="AS174">
            <v>0</v>
          </cell>
          <cell r="AT174">
            <v>0</v>
          </cell>
        </row>
        <row r="175">
          <cell r="C175" t="str">
            <v> 2.4.2-III</v>
          </cell>
          <cell r="E175" t="str">
            <v>Изготовление облучателя 3-мм диапазона</v>
          </cell>
          <cell r="H175">
            <v>1</v>
          </cell>
          <cell r="I175">
            <v>0.1</v>
          </cell>
          <cell r="K175">
            <v>0</v>
          </cell>
          <cell r="R175">
            <v>0</v>
          </cell>
          <cell r="S175" t="str">
            <v>-  </v>
          </cell>
          <cell r="T175" t="str">
            <v>-  </v>
          </cell>
          <cell r="W175" t="str">
            <v>Вн. вуза</v>
          </cell>
          <cell r="X175" t="str">
            <v> -</v>
          </cell>
          <cell r="Z175">
            <v>0</v>
          </cell>
          <cell r="AA175" t="str">
            <v> -</v>
          </cell>
          <cell r="AC175">
            <v>0</v>
          </cell>
          <cell r="AD175">
            <v>38929</v>
          </cell>
          <cell r="AF175">
            <v>61</v>
          </cell>
          <cell r="AG175">
            <v>39263</v>
          </cell>
          <cell r="AI175">
            <v>0</v>
          </cell>
          <cell r="AJ175">
            <v>61</v>
          </cell>
          <cell r="AK175">
            <v>-212</v>
          </cell>
          <cell r="AL175">
            <v>273</v>
          </cell>
          <cell r="AM175">
            <v>1</v>
          </cell>
          <cell r="AN175">
            <v>0.3</v>
          </cell>
          <cell r="AO175">
            <v>0</v>
          </cell>
          <cell r="AP175">
            <v>1</v>
          </cell>
          <cell r="AQ175">
            <v>0</v>
          </cell>
          <cell r="AS175">
            <v>0</v>
          </cell>
        </row>
        <row r="176">
          <cell r="B176">
            <v>84</v>
          </cell>
          <cell r="C176" t="str">
            <v> 2.5.1-III</v>
          </cell>
          <cell r="D176" t="str">
            <v>----</v>
          </cell>
          <cell r="E176" t="str">
            <v>Мероприятие: Монтаж облучателя, приемной и регистрирующей аппаратуры в ИРК и их отладка</v>
          </cell>
          <cell r="F176" t="str">
            <v>----</v>
          </cell>
          <cell r="G176" t="str">
            <v>----</v>
          </cell>
          <cell r="H176">
            <v>1</v>
          </cell>
          <cell r="I176">
            <v>0.1</v>
          </cell>
          <cell r="J176">
            <v>0</v>
          </cell>
          <cell r="K176">
            <v>0</v>
          </cell>
          <cell r="L176">
            <v>0</v>
          </cell>
          <cell r="M176">
            <v>0</v>
          </cell>
          <cell r="N176">
            <v>0</v>
          </cell>
          <cell r="O176">
            <v>0</v>
          </cell>
          <cell r="P176">
            <v>0</v>
          </cell>
          <cell r="Q176">
            <v>0</v>
          </cell>
          <cell r="R176">
            <v>0</v>
          </cell>
          <cell r="S176" t="str">
            <v>-  </v>
          </cell>
          <cell r="T176" t="str">
            <v>-  </v>
          </cell>
          <cell r="W176" t="str">
            <v>----</v>
          </cell>
          <cell r="X176" t="str">
            <v>-</v>
          </cell>
          <cell r="Y176" t="str">
            <v>-</v>
          </cell>
          <cell r="Z176" t="str">
            <v>-</v>
          </cell>
          <cell r="AA176" t="str">
            <v>-</v>
          </cell>
          <cell r="AB176" t="str">
            <v>-</v>
          </cell>
          <cell r="AC176" t="str">
            <v>-</v>
          </cell>
          <cell r="AD176" t="str">
            <v>-</v>
          </cell>
          <cell r="AE176" t="str">
            <v>-</v>
          </cell>
          <cell r="AF176" t="str">
            <v>-</v>
          </cell>
          <cell r="AG176">
            <v>39447</v>
          </cell>
          <cell r="AH176" t="str">
            <v>-</v>
          </cell>
          <cell r="AI176">
            <v>0</v>
          </cell>
          <cell r="AJ176">
            <v>457</v>
          </cell>
          <cell r="AK176" t="str">
            <v>-</v>
          </cell>
          <cell r="AL176">
            <v>457</v>
          </cell>
          <cell r="AM176">
            <v>0</v>
          </cell>
          <cell r="AN176">
            <v>0.3</v>
          </cell>
          <cell r="AO176">
            <v>0</v>
          </cell>
          <cell r="AP176">
            <v>1</v>
          </cell>
          <cell r="AQ176">
            <v>0</v>
          </cell>
          <cell r="AR176">
            <v>0</v>
          </cell>
          <cell r="AS176">
            <v>0</v>
          </cell>
          <cell r="AT176">
            <v>0</v>
          </cell>
        </row>
        <row r="177">
          <cell r="C177" t="str">
            <v> 2.5.1-III</v>
          </cell>
          <cell r="E177" t="str">
            <v>Монтаж облучателя, приемной и регистрирующей аппаратуры в ИРК и их отладка</v>
          </cell>
          <cell r="H177">
            <v>1</v>
          </cell>
          <cell r="I177">
            <v>0.1</v>
          </cell>
          <cell r="K177">
            <v>0</v>
          </cell>
          <cell r="R177">
            <v>0</v>
          </cell>
          <cell r="S177" t="str">
            <v>-  </v>
          </cell>
          <cell r="T177" t="str">
            <v>-  </v>
          </cell>
          <cell r="W177" t="str">
            <v>Вн. вуза</v>
          </cell>
          <cell r="X177" t="str">
            <v> -</v>
          </cell>
          <cell r="Z177">
            <v>0</v>
          </cell>
          <cell r="AA177" t="str">
            <v> -</v>
          </cell>
          <cell r="AC177">
            <v>0</v>
          </cell>
          <cell r="AD177">
            <v>38929</v>
          </cell>
          <cell r="AF177">
            <v>61</v>
          </cell>
          <cell r="AG177">
            <v>39447</v>
          </cell>
          <cell r="AI177">
            <v>0</v>
          </cell>
          <cell r="AJ177">
            <v>61</v>
          </cell>
          <cell r="AK177">
            <v>-396</v>
          </cell>
          <cell r="AL177">
            <v>457</v>
          </cell>
          <cell r="AM177">
            <v>1</v>
          </cell>
          <cell r="AN177">
            <v>0.3</v>
          </cell>
          <cell r="AO177">
            <v>0</v>
          </cell>
          <cell r="AP177">
            <v>1</v>
          </cell>
          <cell r="AQ177">
            <v>0</v>
          </cell>
          <cell r="AS177">
            <v>0</v>
          </cell>
        </row>
        <row r="178">
          <cell r="B178">
            <v>85</v>
          </cell>
          <cell r="C178" t="str">
            <v> 2.5.2-III</v>
          </cell>
          <cell r="D178" t="str">
            <v>----</v>
          </cell>
          <cell r="E178" t="str">
            <v>Мероприятие: Закупка комплекта аппаратуры обработки радиосигналов с независимой базой ("Mark-IV")</v>
          </cell>
          <cell r="F178" t="str">
            <v>----</v>
          </cell>
          <cell r="G178" t="str">
            <v>----</v>
          </cell>
          <cell r="H178">
            <v>1</v>
          </cell>
          <cell r="I178">
            <v>5</v>
          </cell>
          <cell r="J178">
            <v>0</v>
          </cell>
          <cell r="K178">
            <v>0</v>
          </cell>
          <cell r="L178">
            <v>0</v>
          </cell>
          <cell r="M178">
            <v>0</v>
          </cell>
          <cell r="N178">
            <v>0</v>
          </cell>
          <cell r="O178">
            <v>0</v>
          </cell>
          <cell r="P178">
            <v>0</v>
          </cell>
          <cell r="Q178">
            <v>0</v>
          </cell>
          <cell r="R178">
            <v>0</v>
          </cell>
          <cell r="S178" t="str">
            <v>-  </v>
          </cell>
          <cell r="T178" t="str">
            <v>-  </v>
          </cell>
          <cell r="W178" t="str">
            <v>----</v>
          </cell>
          <cell r="X178" t="str">
            <v>-</v>
          </cell>
          <cell r="Y178" t="str">
            <v>-</v>
          </cell>
          <cell r="Z178" t="str">
            <v>-</v>
          </cell>
          <cell r="AA178" t="str">
            <v>-</v>
          </cell>
          <cell r="AB178" t="str">
            <v>-</v>
          </cell>
          <cell r="AC178" t="str">
            <v>-</v>
          </cell>
          <cell r="AD178" t="str">
            <v>-</v>
          </cell>
          <cell r="AE178" t="str">
            <v>-</v>
          </cell>
          <cell r="AF178" t="str">
            <v>-</v>
          </cell>
          <cell r="AG178">
            <v>39355</v>
          </cell>
          <cell r="AH178" t="str">
            <v>-</v>
          </cell>
          <cell r="AI178">
            <v>0</v>
          </cell>
          <cell r="AJ178">
            <v>365</v>
          </cell>
          <cell r="AK178" t="str">
            <v>-</v>
          </cell>
          <cell r="AL178">
            <v>365</v>
          </cell>
          <cell r="AM178">
            <v>0</v>
          </cell>
          <cell r="AN178">
            <v>0.3</v>
          </cell>
          <cell r="AO178">
            <v>0</v>
          </cell>
          <cell r="AP178">
            <v>1</v>
          </cell>
          <cell r="AQ178">
            <v>0</v>
          </cell>
          <cell r="AR178">
            <v>0</v>
          </cell>
          <cell r="AS178">
            <v>0</v>
          </cell>
          <cell r="AT178">
            <v>0</v>
          </cell>
        </row>
        <row r="179">
          <cell r="C179" t="str">
            <v> 2.5.2-III</v>
          </cell>
          <cell r="E179" t="str">
            <v>Закупка комплекта аппаратуры обработки радиосигналов с независимой базой ("Mark-IV")</v>
          </cell>
          <cell r="H179">
            <v>1</v>
          </cell>
          <cell r="I179">
            <v>5</v>
          </cell>
          <cell r="K179">
            <v>0</v>
          </cell>
          <cell r="R179">
            <v>0</v>
          </cell>
          <cell r="S179" t="str">
            <v>-  </v>
          </cell>
          <cell r="T179" t="str">
            <v>-  </v>
          </cell>
          <cell r="W179" t="str">
            <v>Конкурс</v>
          </cell>
          <cell r="X179">
            <v>38929</v>
          </cell>
          <cell r="Z179">
            <v>61</v>
          </cell>
          <cell r="AA179">
            <v>38960</v>
          </cell>
          <cell r="AC179">
            <v>30</v>
          </cell>
          <cell r="AD179">
            <v>38960</v>
          </cell>
          <cell r="AF179">
            <v>30</v>
          </cell>
          <cell r="AG179">
            <v>39355</v>
          </cell>
          <cell r="AI179">
            <v>0</v>
          </cell>
          <cell r="AJ179">
            <v>61</v>
          </cell>
          <cell r="AK179">
            <v>-304</v>
          </cell>
          <cell r="AL179">
            <v>365</v>
          </cell>
          <cell r="AM179">
            <v>1</v>
          </cell>
          <cell r="AN179">
            <v>0.3</v>
          </cell>
          <cell r="AO179">
            <v>0</v>
          </cell>
          <cell r="AP179">
            <v>1</v>
          </cell>
          <cell r="AQ179">
            <v>0</v>
          </cell>
          <cell r="AS179">
            <v>0</v>
          </cell>
        </row>
        <row r="180">
          <cell r="B180">
            <v>86</v>
          </cell>
          <cell r="C180" t="str">
            <v> 2.5.3-III</v>
          </cell>
          <cell r="D180" t="str">
            <v>----</v>
          </cell>
          <cell r="E180" t="str">
            <v>Мероприятие: Разработка программного обеспечения для наведения  антенной системы на спутник «Бауманец»</v>
          </cell>
          <cell r="F180" t="str">
            <v>----</v>
          </cell>
          <cell r="G180" t="str">
            <v>----</v>
          </cell>
          <cell r="H180">
            <v>1</v>
          </cell>
          <cell r="I180">
            <v>0.1</v>
          </cell>
          <cell r="J180">
            <v>0</v>
          </cell>
          <cell r="K180">
            <v>0</v>
          </cell>
          <cell r="L180">
            <v>0</v>
          </cell>
          <cell r="M180">
            <v>0</v>
          </cell>
          <cell r="N180">
            <v>0</v>
          </cell>
          <cell r="O180">
            <v>0</v>
          </cell>
          <cell r="P180">
            <v>0</v>
          </cell>
          <cell r="Q180">
            <v>0</v>
          </cell>
          <cell r="R180">
            <v>0</v>
          </cell>
          <cell r="S180" t="str">
            <v>-  </v>
          </cell>
          <cell r="T180" t="str">
            <v>-  </v>
          </cell>
          <cell r="W180" t="str">
            <v>----</v>
          </cell>
          <cell r="X180" t="str">
            <v>-</v>
          </cell>
          <cell r="Y180" t="str">
            <v>-</v>
          </cell>
          <cell r="Z180" t="str">
            <v>-</v>
          </cell>
          <cell r="AA180" t="str">
            <v>-</v>
          </cell>
          <cell r="AB180" t="str">
            <v>-</v>
          </cell>
          <cell r="AC180" t="str">
            <v>-</v>
          </cell>
          <cell r="AD180" t="str">
            <v>-</v>
          </cell>
          <cell r="AE180" t="str">
            <v>-</v>
          </cell>
          <cell r="AF180" t="str">
            <v>-</v>
          </cell>
          <cell r="AG180">
            <v>39447</v>
          </cell>
          <cell r="AH180" t="str">
            <v>-</v>
          </cell>
          <cell r="AI180">
            <v>0</v>
          </cell>
          <cell r="AJ180">
            <v>457</v>
          </cell>
          <cell r="AK180" t="str">
            <v>-</v>
          </cell>
          <cell r="AL180">
            <v>457</v>
          </cell>
          <cell r="AM180">
            <v>0</v>
          </cell>
          <cell r="AN180">
            <v>0.3</v>
          </cell>
          <cell r="AO180">
            <v>0</v>
          </cell>
          <cell r="AP180">
            <v>1</v>
          </cell>
          <cell r="AQ180">
            <v>0</v>
          </cell>
          <cell r="AR180">
            <v>0</v>
          </cell>
          <cell r="AS180">
            <v>0</v>
          </cell>
          <cell r="AT180">
            <v>0</v>
          </cell>
        </row>
        <row r="181">
          <cell r="C181" t="str">
            <v> 2.5.3-III</v>
          </cell>
          <cell r="E181" t="str">
            <v>Разработка программного обеспечения для наведения  антенной системы на спутник «Бауманец»</v>
          </cell>
          <cell r="H181">
            <v>1</v>
          </cell>
          <cell r="I181">
            <v>0.1</v>
          </cell>
          <cell r="K181">
            <v>0</v>
          </cell>
          <cell r="R181">
            <v>0</v>
          </cell>
          <cell r="S181" t="str">
            <v>-  </v>
          </cell>
          <cell r="T181" t="str">
            <v>-  </v>
          </cell>
          <cell r="W181" t="str">
            <v>Вн. вуза</v>
          </cell>
          <cell r="X181" t="str">
            <v> -</v>
          </cell>
          <cell r="Z181">
            <v>0</v>
          </cell>
          <cell r="AA181" t="str">
            <v> -</v>
          </cell>
          <cell r="AC181">
            <v>0</v>
          </cell>
          <cell r="AD181">
            <v>38929</v>
          </cell>
          <cell r="AF181">
            <v>61</v>
          </cell>
          <cell r="AG181">
            <v>39447</v>
          </cell>
          <cell r="AI181">
            <v>0</v>
          </cell>
          <cell r="AJ181">
            <v>61</v>
          </cell>
          <cell r="AK181">
            <v>-396</v>
          </cell>
          <cell r="AL181">
            <v>457</v>
          </cell>
          <cell r="AM181">
            <v>1</v>
          </cell>
          <cell r="AN181">
            <v>0.3</v>
          </cell>
          <cell r="AO181">
            <v>0</v>
          </cell>
          <cell r="AP181">
            <v>1</v>
          </cell>
          <cell r="AQ181">
            <v>0</v>
          </cell>
          <cell r="AS181">
            <v>0</v>
          </cell>
        </row>
        <row r="182">
          <cell r="B182">
            <v>87</v>
          </cell>
          <cell r="C182" t="str">
            <v> 3.1.1-III</v>
          </cell>
          <cell r="D182" t="str">
            <v>----</v>
          </cell>
          <cell r="E182" t="str">
            <v>Мероприятие: Определение  основных технических параметров специализированного вычислительного комплекса</v>
          </cell>
          <cell r="F182" t="str">
            <v>----</v>
          </cell>
          <cell r="G182" t="str">
            <v>----</v>
          </cell>
          <cell r="H182">
            <v>1</v>
          </cell>
          <cell r="I182">
            <v>0.1</v>
          </cell>
          <cell r="J182">
            <v>0</v>
          </cell>
          <cell r="K182">
            <v>0</v>
          </cell>
          <cell r="L182">
            <v>0</v>
          </cell>
          <cell r="M182">
            <v>0</v>
          </cell>
          <cell r="N182">
            <v>0</v>
          </cell>
          <cell r="O182">
            <v>0</v>
          </cell>
          <cell r="P182">
            <v>0</v>
          </cell>
          <cell r="Q182">
            <v>0</v>
          </cell>
          <cell r="R182">
            <v>0</v>
          </cell>
          <cell r="S182" t="str">
            <v>-  </v>
          </cell>
          <cell r="T182" t="str">
            <v>-  </v>
          </cell>
          <cell r="W182" t="str">
            <v>----</v>
          </cell>
          <cell r="X182" t="str">
            <v>-</v>
          </cell>
          <cell r="Y182" t="str">
            <v>-</v>
          </cell>
          <cell r="Z182" t="str">
            <v>-</v>
          </cell>
          <cell r="AA182" t="str">
            <v>-</v>
          </cell>
          <cell r="AB182" t="str">
            <v>-</v>
          </cell>
          <cell r="AC182" t="str">
            <v>-</v>
          </cell>
          <cell r="AD182" t="str">
            <v>-</v>
          </cell>
          <cell r="AE182" t="str">
            <v>-</v>
          </cell>
          <cell r="AF182" t="str">
            <v>-</v>
          </cell>
          <cell r="AG182">
            <v>39082</v>
          </cell>
          <cell r="AH182" t="str">
            <v>-</v>
          </cell>
          <cell r="AI182">
            <v>0</v>
          </cell>
          <cell r="AJ182">
            <v>92</v>
          </cell>
          <cell r="AK182" t="str">
            <v>-</v>
          </cell>
          <cell r="AL182">
            <v>92</v>
          </cell>
          <cell r="AM182">
            <v>0</v>
          </cell>
          <cell r="AN182">
            <v>0.3</v>
          </cell>
          <cell r="AO182">
            <v>0</v>
          </cell>
          <cell r="AP182">
            <v>1</v>
          </cell>
          <cell r="AQ182">
            <v>0</v>
          </cell>
          <cell r="AR182">
            <v>0</v>
          </cell>
          <cell r="AS182">
            <v>0</v>
          </cell>
          <cell r="AT182">
            <v>0</v>
          </cell>
        </row>
        <row r="183">
          <cell r="C183" t="str">
            <v> 3.1.1-III</v>
          </cell>
          <cell r="E183" t="str">
            <v>Определение  основных технических параметров специализированного вычислительного комплекса</v>
          </cell>
          <cell r="H183">
            <v>1</v>
          </cell>
          <cell r="I183">
            <v>0.1</v>
          </cell>
          <cell r="K183">
            <v>0</v>
          </cell>
          <cell r="R183">
            <v>0</v>
          </cell>
          <cell r="S183" t="str">
            <v>-  </v>
          </cell>
          <cell r="T183" t="str">
            <v>-  </v>
          </cell>
          <cell r="W183" t="str">
            <v>Вн. вуза</v>
          </cell>
          <cell r="X183" t="str">
            <v> -</v>
          </cell>
          <cell r="Z183">
            <v>0</v>
          </cell>
          <cell r="AA183" t="str">
            <v> -</v>
          </cell>
          <cell r="AC183">
            <v>0</v>
          </cell>
          <cell r="AD183">
            <v>38929</v>
          </cell>
          <cell r="AF183">
            <v>61</v>
          </cell>
          <cell r="AG183">
            <v>39082</v>
          </cell>
          <cell r="AI183">
            <v>0</v>
          </cell>
          <cell r="AJ183">
            <v>61</v>
          </cell>
          <cell r="AK183">
            <v>-31</v>
          </cell>
          <cell r="AL183">
            <v>92</v>
          </cell>
          <cell r="AM183">
            <v>1</v>
          </cell>
          <cell r="AN183">
            <v>0.3</v>
          </cell>
          <cell r="AO183">
            <v>0</v>
          </cell>
          <cell r="AP183">
            <v>1</v>
          </cell>
          <cell r="AQ183">
            <v>0</v>
          </cell>
          <cell r="AS183">
            <v>0</v>
          </cell>
        </row>
        <row r="184">
          <cell r="B184">
            <v>88</v>
          </cell>
          <cell r="C184" t="str">
            <v> 3.1.2-III</v>
          </cell>
          <cell r="D184" t="str">
            <v>----</v>
          </cell>
          <cell r="E184" t="str">
            <v>Мероприятие: Закупка вычислительного комплекса</v>
          </cell>
          <cell r="F184" t="str">
            <v>----</v>
          </cell>
          <cell r="G184" t="str">
            <v>----</v>
          </cell>
          <cell r="H184">
            <v>1</v>
          </cell>
          <cell r="I184">
            <v>2.5</v>
          </cell>
          <cell r="J184">
            <v>0</v>
          </cell>
          <cell r="K184">
            <v>0</v>
          </cell>
          <cell r="L184">
            <v>0</v>
          </cell>
          <cell r="M184">
            <v>0</v>
          </cell>
          <cell r="N184">
            <v>0</v>
          </cell>
          <cell r="O184">
            <v>0</v>
          </cell>
          <cell r="P184">
            <v>0</v>
          </cell>
          <cell r="Q184">
            <v>0</v>
          </cell>
          <cell r="R184">
            <v>0</v>
          </cell>
          <cell r="S184" t="str">
            <v>-  </v>
          </cell>
          <cell r="T184" t="str">
            <v>-  </v>
          </cell>
          <cell r="W184" t="str">
            <v>----</v>
          </cell>
          <cell r="X184" t="str">
            <v>-</v>
          </cell>
          <cell r="Y184" t="str">
            <v>-</v>
          </cell>
          <cell r="Z184" t="str">
            <v>-</v>
          </cell>
          <cell r="AA184" t="str">
            <v>-</v>
          </cell>
          <cell r="AB184" t="str">
            <v>-</v>
          </cell>
          <cell r="AC184" t="str">
            <v>-</v>
          </cell>
          <cell r="AD184" t="str">
            <v>-</v>
          </cell>
          <cell r="AE184" t="str">
            <v>-</v>
          </cell>
          <cell r="AF184" t="str">
            <v>-</v>
          </cell>
          <cell r="AG184">
            <v>39082</v>
          </cell>
          <cell r="AH184" t="str">
            <v>-</v>
          </cell>
          <cell r="AI184">
            <v>0</v>
          </cell>
          <cell r="AJ184">
            <v>92</v>
          </cell>
          <cell r="AK184" t="str">
            <v>-</v>
          </cell>
          <cell r="AL184">
            <v>92</v>
          </cell>
          <cell r="AM184">
            <v>0</v>
          </cell>
          <cell r="AN184">
            <v>0.3</v>
          </cell>
          <cell r="AO184">
            <v>0</v>
          </cell>
          <cell r="AP184">
            <v>1</v>
          </cell>
          <cell r="AQ184">
            <v>0</v>
          </cell>
          <cell r="AR184">
            <v>0</v>
          </cell>
          <cell r="AS184">
            <v>0</v>
          </cell>
          <cell r="AT184">
            <v>0</v>
          </cell>
        </row>
        <row r="185">
          <cell r="C185" t="str">
            <v> 3.1.2-III</v>
          </cell>
          <cell r="E185" t="str">
            <v>Закупка вычислительного комплекса</v>
          </cell>
          <cell r="H185">
            <v>1</v>
          </cell>
          <cell r="I185">
            <v>2.5</v>
          </cell>
          <cell r="K185">
            <v>0</v>
          </cell>
          <cell r="R185">
            <v>0</v>
          </cell>
          <cell r="S185" t="str">
            <v>-  </v>
          </cell>
          <cell r="T185" t="str">
            <v>-  </v>
          </cell>
          <cell r="W185" t="str">
            <v>Конкурс</v>
          </cell>
          <cell r="X185" t="str">
            <v> -</v>
          </cell>
          <cell r="Z185">
            <v>0</v>
          </cell>
          <cell r="AA185" t="str">
            <v> -</v>
          </cell>
          <cell r="AC185">
            <v>0</v>
          </cell>
          <cell r="AD185">
            <v>38929</v>
          </cell>
          <cell r="AF185">
            <v>61</v>
          </cell>
          <cell r="AG185">
            <v>39082</v>
          </cell>
          <cell r="AI185">
            <v>0</v>
          </cell>
          <cell r="AJ185">
            <v>61</v>
          </cell>
          <cell r="AK185">
            <v>-31</v>
          </cell>
          <cell r="AL185">
            <v>92</v>
          </cell>
          <cell r="AM185">
            <v>1</v>
          </cell>
          <cell r="AN185">
            <v>0.3</v>
          </cell>
          <cell r="AO185">
            <v>0</v>
          </cell>
          <cell r="AP185">
            <v>1</v>
          </cell>
          <cell r="AQ185">
            <v>0</v>
          </cell>
          <cell r="AS185">
            <v>0</v>
          </cell>
        </row>
        <row r="186">
          <cell r="B186">
            <v>89</v>
          </cell>
          <cell r="C186" t="str">
            <v> 3.2.1-III</v>
          </cell>
          <cell r="D186" t="str">
            <v>----</v>
          </cell>
          <cell r="E186" t="str">
            <v>Мероприятие: Разработка программного обеспечения сигнальной обработки РЛИ</v>
          </cell>
          <cell r="F186" t="str">
            <v>----</v>
          </cell>
          <cell r="G186" t="str">
            <v>----</v>
          </cell>
          <cell r="H186">
            <v>1</v>
          </cell>
          <cell r="I186">
            <v>1.1</v>
          </cell>
          <cell r="J186">
            <v>0</v>
          </cell>
          <cell r="K186">
            <v>0</v>
          </cell>
          <cell r="L186">
            <v>0</v>
          </cell>
          <cell r="M186">
            <v>0</v>
          </cell>
          <cell r="N186">
            <v>0</v>
          </cell>
          <cell r="O186">
            <v>0</v>
          </cell>
          <cell r="P186">
            <v>0</v>
          </cell>
          <cell r="Q186">
            <v>0</v>
          </cell>
          <cell r="R186">
            <v>0</v>
          </cell>
          <cell r="S186" t="str">
            <v>-  </v>
          </cell>
          <cell r="T186" t="str">
            <v>-  </v>
          </cell>
          <cell r="W186" t="str">
            <v>----</v>
          </cell>
          <cell r="X186" t="str">
            <v>-</v>
          </cell>
          <cell r="Y186" t="str">
            <v>-</v>
          </cell>
          <cell r="Z186" t="str">
            <v>-</v>
          </cell>
          <cell r="AA186" t="str">
            <v>-</v>
          </cell>
          <cell r="AB186" t="str">
            <v>-</v>
          </cell>
          <cell r="AC186" t="str">
            <v>-</v>
          </cell>
          <cell r="AD186" t="str">
            <v>-</v>
          </cell>
          <cell r="AE186" t="str">
            <v>-</v>
          </cell>
          <cell r="AF186" t="str">
            <v>-</v>
          </cell>
          <cell r="AG186">
            <v>39447</v>
          </cell>
          <cell r="AH186" t="str">
            <v>-</v>
          </cell>
          <cell r="AI186">
            <v>0</v>
          </cell>
          <cell r="AJ186">
            <v>457</v>
          </cell>
          <cell r="AK186" t="str">
            <v>-</v>
          </cell>
          <cell r="AL186">
            <v>457</v>
          </cell>
          <cell r="AM186">
            <v>0</v>
          </cell>
          <cell r="AN186">
            <v>0.01875</v>
          </cell>
          <cell r="AO186">
            <v>0</v>
          </cell>
          <cell r="AP186">
            <v>1</v>
          </cell>
          <cell r="AQ186">
            <v>0</v>
          </cell>
          <cell r="AR186">
            <v>0</v>
          </cell>
          <cell r="AS186">
            <v>0</v>
          </cell>
          <cell r="AT186">
            <v>0</v>
          </cell>
        </row>
        <row r="187">
          <cell r="C187" t="str">
            <v> 3.2.1-III</v>
          </cell>
          <cell r="E187" t="str">
            <v>Разработка программного обеспечения сигнальной обработки РЛИ</v>
          </cell>
          <cell r="H187">
            <v>1</v>
          </cell>
          <cell r="I187">
            <v>1.1</v>
          </cell>
          <cell r="K187">
            <v>0</v>
          </cell>
          <cell r="R187">
            <v>0</v>
          </cell>
          <cell r="S187" t="str">
            <v>-  </v>
          </cell>
          <cell r="T187" t="str">
            <v>-  </v>
          </cell>
          <cell r="W187" t="str">
            <v>Вн. вуза</v>
          </cell>
          <cell r="X187" t="str">
            <v> -</v>
          </cell>
          <cell r="Z187">
            <v>0</v>
          </cell>
          <cell r="AA187" t="str">
            <v> -</v>
          </cell>
          <cell r="AC187">
            <v>0</v>
          </cell>
          <cell r="AD187">
            <v>39021</v>
          </cell>
          <cell r="AF187">
            <v>0</v>
          </cell>
          <cell r="AG187">
            <v>39447</v>
          </cell>
          <cell r="AI187">
            <v>0</v>
          </cell>
          <cell r="AJ187">
            <v>0</v>
          </cell>
          <cell r="AK187">
            <v>-396</v>
          </cell>
          <cell r="AL187">
            <v>396</v>
          </cell>
          <cell r="AM187">
            <v>5</v>
          </cell>
          <cell r="AN187">
            <v>0</v>
          </cell>
          <cell r="AO187">
            <v>0</v>
          </cell>
          <cell r="AP187">
            <v>1</v>
          </cell>
          <cell r="AQ187">
            <v>0</v>
          </cell>
          <cell r="AS187">
            <v>0</v>
          </cell>
        </row>
        <row r="188">
          <cell r="B188">
            <v>90</v>
          </cell>
          <cell r="C188" t="str">
            <v> 3.2.2-III</v>
          </cell>
          <cell r="D188" t="str">
            <v>----</v>
          </cell>
          <cell r="E188" t="str">
            <v>Мероприятие: Разработка программного обеспечения первичной обработки РЛИ</v>
          </cell>
          <cell r="F188" t="str">
            <v>----</v>
          </cell>
          <cell r="G188" t="str">
            <v>----</v>
          </cell>
          <cell r="H188">
            <v>1</v>
          </cell>
          <cell r="I188">
            <v>0.5</v>
          </cell>
          <cell r="J188">
            <v>0</v>
          </cell>
          <cell r="K188">
            <v>0</v>
          </cell>
          <cell r="L188">
            <v>0</v>
          </cell>
          <cell r="M188">
            <v>0</v>
          </cell>
          <cell r="N188">
            <v>0</v>
          </cell>
          <cell r="O188">
            <v>0</v>
          </cell>
          <cell r="P188">
            <v>0</v>
          </cell>
          <cell r="Q188">
            <v>0</v>
          </cell>
          <cell r="R188">
            <v>0</v>
          </cell>
          <cell r="S188" t="str">
            <v>-  </v>
          </cell>
          <cell r="T188" t="str">
            <v>-  </v>
          </cell>
          <cell r="W188" t="str">
            <v>----</v>
          </cell>
          <cell r="X188" t="str">
            <v>-</v>
          </cell>
          <cell r="Y188" t="str">
            <v>-</v>
          </cell>
          <cell r="Z188" t="str">
            <v>-</v>
          </cell>
          <cell r="AA188" t="str">
            <v>-</v>
          </cell>
          <cell r="AB188" t="str">
            <v>-</v>
          </cell>
          <cell r="AC188" t="str">
            <v>-</v>
          </cell>
          <cell r="AD188" t="str">
            <v>-</v>
          </cell>
          <cell r="AE188" t="str">
            <v>-</v>
          </cell>
          <cell r="AF188" t="str">
            <v>-</v>
          </cell>
          <cell r="AG188">
            <v>39447</v>
          </cell>
          <cell r="AH188" t="str">
            <v>-</v>
          </cell>
          <cell r="AI188">
            <v>0</v>
          </cell>
          <cell r="AJ188">
            <v>396</v>
          </cell>
          <cell r="AK188" t="str">
            <v>-</v>
          </cell>
          <cell r="AL188">
            <v>396</v>
          </cell>
          <cell r="AM188">
            <v>0</v>
          </cell>
          <cell r="AN188">
            <v>0</v>
          </cell>
          <cell r="AO188">
            <v>0</v>
          </cell>
          <cell r="AP188">
            <v>1</v>
          </cell>
          <cell r="AQ188">
            <v>0</v>
          </cell>
          <cell r="AR188">
            <v>0</v>
          </cell>
          <cell r="AS188">
            <v>0</v>
          </cell>
          <cell r="AT188">
            <v>0</v>
          </cell>
        </row>
        <row r="189">
          <cell r="C189" t="str">
            <v> 3.2.2-III</v>
          </cell>
          <cell r="E189" t="str">
            <v>Разработка программного обеспечения первичной обработки РЛИ</v>
          </cell>
          <cell r="H189">
            <v>1</v>
          </cell>
          <cell r="I189">
            <v>0.5</v>
          </cell>
          <cell r="K189">
            <v>0</v>
          </cell>
          <cell r="R189">
            <v>0</v>
          </cell>
          <cell r="S189" t="str">
            <v>-  </v>
          </cell>
          <cell r="T189" t="str">
            <v>-  </v>
          </cell>
          <cell r="W189" t="str">
            <v>Вн. вуза</v>
          </cell>
          <cell r="X189" t="str">
            <v> -</v>
          </cell>
          <cell r="Z189">
            <v>0</v>
          </cell>
          <cell r="AA189" t="str">
            <v> -</v>
          </cell>
          <cell r="AC189">
            <v>0</v>
          </cell>
          <cell r="AD189">
            <v>39021</v>
          </cell>
          <cell r="AF189">
            <v>0</v>
          </cell>
          <cell r="AG189">
            <v>39447</v>
          </cell>
          <cell r="AI189">
            <v>0</v>
          </cell>
          <cell r="AJ189">
            <v>0</v>
          </cell>
          <cell r="AK189">
            <v>-396</v>
          </cell>
          <cell r="AL189">
            <v>396</v>
          </cell>
          <cell r="AM189">
            <v>5</v>
          </cell>
          <cell r="AN189">
            <v>0</v>
          </cell>
          <cell r="AO189">
            <v>0</v>
          </cell>
          <cell r="AP189">
            <v>1</v>
          </cell>
          <cell r="AQ189">
            <v>0</v>
          </cell>
          <cell r="AS189">
            <v>0</v>
          </cell>
        </row>
        <row r="190">
          <cell r="B190">
            <v>91</v>
          </cell>
          <cell r="C190" t="str">
            <v> 3.2.3-III</v>
          </cell>
          <cell r="D190" t="str">
            <v>----</v>
          </cell>
          <cell r="E190" t="str">
            <v>Мероприятие: Мероприятие: Разработка программного обеспечения вторичной обработки РЛИ</v>
          </cell>
          <cell r="F190" t="str">
            <v>----</v>
          </cell>
          <cell r="G190" t="str">
            <v>----</v>
          </cell>
          <cell r="H190">
            <v>1</v>
          </cell>
          <cell r="I190">
            <v>0.8</v>
          </cell>
          <cell r="J190">
            <v>0</v>
          </cell>
          <cell r="K190">
            <v>0</v>
          </cell>
          <cell r="L190">
            <v>0</v>
          </cell>
          <cell r="M190">
            <v>0</v>
          </cell>
          <cell r="N190">
            <v>0</v>
          </cell>
          <cell r="O190">
            <v>0</v>
          </cell>
          <cell r="P190">
            <v>0</v>
          </cell>
          <cell r="Q190">
            <v>0</v>
          </cell>
          <cell r="R190">
            <v>0</v>
          </cell>
          <cell r="S190" t="str">
            <v>-  </v>
          </cell>
          <cell r="T190" t="str">
            <v>-  </v>
          </cell>
          <cell r="W190" t="str">
            <v>----</v>
          </cell>
          <cell r="X190" t="str">
            <v>-</v>
          </cell>
          <cell r="Y190" t="str">
            <v>-</v>
          </cell>
          <cell r="Z190" t="str">
            <v>-</v>
          </cell>
          <cell r="AA190" t="str">
            <v>-</v>
          </cell>
          <cell r="AB190" t="str">
            <v>-</v>
          </cell>
          <cell r="AC190" t="str">
            <v>-</v>
          </cell>
          <cell r="AD190" t="str">
            <v>-</v>
          </cell>
          <cell r="AE190" t="str">
            <v>-</v>
          </cell>
          <cell r="AF190" t="str">
            <v>-</v>
          </cell>
          <cell r="AG190">
            <v>39447</v>
          </cell>
          <cell r="AH190" t="str">
            <v>-</v>
          </cell>
          <cell r="AI190">
            <v>0</v>
          </cell>
          <cell r="AJ190">
            <v>457</v>
          </cell>
          <cell r="AK190" t="str">
            <v>-</v>
          </cell>
          <cell r="AL190">
            <v>457</v>
          </cell>
          <cell r="AM190">
            <v>0</v>
          </cell>
          <cell r="AN190">
            <v>0.075</v>
          </cell>
          <cell r="AO190">
            <v>0</v>
          </cell>
          <cell r="AP190">
            <v>1</v>
          </cell>
          <cell r="AQ190">
            <v>0</v>
          </cell>
          <cell r="AR190">
            <v>0</v>
          </cell>
          <cell r="AS190">
            <v>0</v>
          </cell>
          <cell r="AT190">
            <v>0</v>
          </cell>
        </row>
        <row r="191">
          <cell r="C191" t="str">
            <v> 3.2.3-III</v>
          </cell>
          <cell r="E191" t="str">
            <v>Мероприятие: Разработка программного обеспечения вторичной обработки РЛИ</v>
          </cell>
          <cell r="H191">
            <v>1</v>
          </cell>
          <cell r="I191">
            <v>0.8</v>
          </cell>
          <cell r="K191">
            <v>0</v>
          </cell>
          <cell r="R191">
            <v>0</v>
          </cell>
          <cell r="S191" t="str">
            <v>-  </v>
          </cell>
          <cell r="T191" t="str">
            <v>-  </v>
          </cell>
          <cell r="W191" t="str">
            <v>Вн. вуза</v>
          </cell>
          <cell r="X191" t="str">
            <v> -</v>
          </cell>
          <cell r="Z191">
            <v>0</v>
          </cell>
          <cell r="AA191" t="str">
            <v> -</v>
          </cell>
          <cell r="AC191">
            <v>0</v>
          </cell>
          <cell r="AD191">
            <v>39021</v>
          </cell>
          <cell r="AF191">
            <v>0</v>
          </cell>
          <cell r="AG191">
            <v>39447</v>
          </cell>
          <cell r="AI191">
            <v>0</v>
          </cell>
          <cell r="AJ191">
            <v>0</v>
          </cell>
          <cell r="AK191">
            <v>-396</v>
          </cell>
          <cell r="AL191">
            <v>396</v>
          </cell>
          <cell r="AM191">
            <v>5</v>
          </cell>
          <cell r="AN191">
            <v>0</v>
          </cell>
          <cell r="AO191">
            <v>0</v>
          </cell>
          <cell r="AP191">
            <v>1</v>
          </cell>
          <cell r="AQ191">
            <v>0</v>
          </cell>
          <cell r="AS191">
            <v>0</v>
          </cell>
        </row>
        <row r="192">
          <cell r="B192">
            <v>92</v>
          </cell>
          <cell r="C192" t="str">
            <v> 3.2.4-III</v>
          </cell>
          <cell r="D192" t="str">
            <v>----</v>
          </cell>
          <cell r="E192" t="str">
            <v>Мероприятие: Разработка программного обеспечения построения радиоизображений</v>
          </cell>
          <cell r="F192" t="str">
            <v>----</v>
          </cell>
          <cell r="G192" t="str">
            <v>----</v>
          </cell>
          <cell r="H192">
            <v>1</v>
          </cell>
          <cell r="I192">
            <v>1.2</v>
          </cell>
          <cell r="J192">
            <v>0</v>
          </cell>
          <cell r="K192">
            <v>0</v>
          </cell>
          <cell r="L192">
            <v>0</v>
          </cell>
          <cell r="M192">
            <v>0</v>
          </cell>
          <cell r="N192">
            <v>0</v>
          </cell>
          <cell r="O192">
            <v>0</v>
          </cell>
          <cell r="P192">
            <v>0</v>
          </cell>
          <cell r="Q192">
            <v>0</v>
          </cell>
          <cell r="R192">
            <v>0</v>
          </cell>
          <cell r="S192" t="str">
            <v>-  </v>
          </cell>
          <cell r="T192" t="str">
            <v>-  </v>
          </cell>
          <cell r="W192" t="str">
            <v>----</v>
          </cell>
          <cell r="X192" t="str">
            <v>-</v>
          </cell>
          <cell r="Y192" t="str">
            <v>-</v>
          </cell>
          <cell r="Z192" t="str">
            <v>-</v>
          </cell>
          <cell r="AA192" t="str">
            <v>-</v>
          </cell>
          <cell r="AB192" t="str">
            <v>-</v>
          </cell>
          <cell r="AC192" t="str">
            <v>-</v>
          </cell>
          <cell r="AD192" t="str">
            <v>-</v>
          </cell>
          <cell r="AE192" t="str">
            <v>-</v>
          </cell>
          <cell r="AF192" t="str">
            <v>-</v>
          </cell>
          <cell r="AG192">
            <v>39447</v>
          </cell>
          <cell r="AH192" t="str">
            <v>-</v>
          </cell>
          <cell r="AI192">
            <v>0</v>
          </cell>
          <cell r="AJ192">
            <v>396</v>
          </cell>
          <cell r="AK192" t="str">
            <v>-</v>
          </cell>
          <cell r="AL192">
            <v>396</v>
          </cell>
          <cell r="AM192">
            <v>0</v>
          </cell>
          <cell r="AN192">
            <v>0</v>
          </cell>
          <cell r="AO192">
            <v>0</v>
          </cell>
          <cell r="AP192">
            <v>1</v>
          </cell>
          <cell r="AQ192">
            <v>0</v>
          </cell>
          <cell r="AR192">
            <v>0</v>
          </cell>
          <cell r="AS192">
            <v>0</v>
          </cell>
          <cell r="AT192">
            <v>0</v>
          </cell>
        </row>
        <row r="193">
          <cell r="C193" t="str">
            <v> 3.2.4-III</v>
          </cell>
          <cell r="E193" t="str">
            <v>Разработка программного обеспечения построения радиоизображений</v>
          </cell>
          <cell r="H193">
            <v>1</v>
          </cell>
          <cell r="I193">
            <v>1.2</v>
          </cell>
          <cell r="K193">
            <v>0</v>
          </cell>
          <cell r="R193">
            <v>0</v>
          </cell>
          <cell r="S193" t="str">
            <v>-  </v>
          </cell>
          <cell r="T193" t="str">
            <v>-  </v>
          </cell>
          <cell r="W193" t="str">
            <v>Вн. вуза</v>
          </cell>
          <cell r="X193" t="str">
            <v> -</v>
          </cell>
          <cell r="Z193">
            <v>0</v>
          </cell>
          <cell r="AA193" t="str">
            <v> -</v>
          </cell>
          <cell r="AC193">
            <v>0</v>
          </cell>
          <cell r="AD193">
            <v>39021</v>
          </cell>
          <cell r="AF193">
            <v>0</v>
          </cell>
          <cell r="AG193">
            <v>39447</v>
          </cell>
          <cell r="AI193">
            <v>0</v>
          </cell>
          <cell r="AJ193">
            <v>0</v>
          </cell>
          <cell r="AK193">
            <v>-396</v>
          </cell>
          <cell r="AL193">
            <v>396</v>
          </cell>
          <cell r="AM193">
            <v>5</v>
          </cell>
          <cell r="AN193">
            <v>0</v>
          </cell>
          <cell r="AO193">
            <v>0</v>
          </cell>
          <cell r="AP193">
            <v>1</v>
          </cell>
          <cell r="AQ193">
            <v>0</v>
          </cell>
          <cell r="AS193">
            <v>0</v>
          </cell>
        </row>
        <row r="194">
          <cell r="B194">
            <v>93</v>
          </cell>
          <cell r="C194" t="str">
            <v> 3.3.1-III</v>
          </cell>
          <cell r="D194" t="str">
            <v>----</v>
          </cell>
          <cell r="E194" t="str">
            <v>Мероприятие: Разработка программного обеспечения управления приводами антенных систем ИРК</v>
          </cell>
          <cell r="F194" t="str">
            <v>----</v>
          </cell>
          <cell r="G194" t="str">
            <v>----</v>
          </cell>
          <cell r="H194">
            <v>1</v>
          </cell>
          <cell r="I194">
            <v>0.8</v>
          </cell>
          <cell r="J194">
            <v>0</v>
          </cell>
          <cell r="K194">
            <v>0</v>
          </cell>
          <cell r="L194">
            <v>0</v>
          </cell>
          <cell r="M194">
            <v>0</v>
          </cell>
          <cell r="N194">
            <v>0</v>
          </cell>
          <cell r="O194">
            <v>0</v>
          </cell>
          <cell r="P194">
            <v>0</v>
          </cell>
          <cell r="Q194">
            <v>0</v>
          </cell>
          <cell r="R194">
            <v>0</v>
          </cell>
          <cell r="S194" t="str">
            <v>-  </v>
          </cell>
          <cell r="T194" t="str">
            <v>-  </v>
          </cell>
          <cell r="W194" t="str">
            <v>----</v>
          </cell>
          <cell r="X194" t="str">
            <v>-</v>
          </cell>
          <cell r="Y194" t="str">
            <v>-</v>
          </cell>
          <cell r="Z194" t="str">
            <v>-</v>
          </cell>
          <cell r="AA194" t="str">
            <v>-</v>
          </cell>
          <cell r="AB194" t="str">
            <v>-</v>
          </cell>
          <cell r="AC194" t="str">
            <v>-</v>
          </cell>
          <cell r="AD194" t="str">
            <v>-</v>
          </cell>
          <cell r="AE194" t="str">
            <v>-</v>
          </cell>
          <cell r="AF194" t="str">
            <v>-</v>
          </cell>
          <cell r="AG194">
            <v>39447</v>
          </cell>
          <cell r="AH194" t="str">
            <v>-</v>
          </cell>
          <cell r="AI194">
            <v>0</v>
          </cell>
          <cell r="AJ194">
            <v>457</v>
          </cell>
          <cell r="AK194" t="str">
            <v>-</v>
          </cell>
          <cell r="AL194">
            <v>457</v>
          </cell>
          <cell r="AM194">
            <v>0</v>
          </cell>
          <cell r="AN194">
            <v>0.3</v>
          </cell>
          <cell r="AO194">
            <v>0</v>
          </cell>
          <cell r="AP194">
            <v>1</v>
          </cell>
          <cell r="AQ194">
            <v>0</v>
          </cell>
          <cell r="AR194">
            <v>0</v>
          </cell>
          <cell r="AS194">
            <v>0</v>
          </cell>
          <cell r="AT194">
            <v>0</v>
          </cell>
        </row>
        <row r="195">
          <cell r="C195" t="str">
            <v> 3.3.1-III</v>
          </cell>
          <cell r="E195" t="str">
            <v>Разработка программного обеспечения управления приводами антенных систем ИРК</v>
          </cell>
          <cell r="H195">
            <v>1</v>
          </cell>
          <cell r="I195">
            <v>0.8</v>
          </cell>
          <cell r="K195">
            <v>0</v>
          </cell>
          <cell r="R195">
            <v>0</v>
          </cell>
          <cell r="S195" t="str">
            <v>-  </v>
          </cell>
          <cell r="T195" t="str">
            <v>-  </v>
          </cell>
          <cell r="W195" t="str">
            <v>Вн. вуза</v>
          </cell>
          <cell r="X195" t="str">
            <v> -</v>
          </cell>
          <cell r="Z195">
            <v>0</v>
          </cell>
          <cell r="AA195" t="str">
            <v> -</v>
          </cell>
          <cell r="AC195">
            <v>0</v>
          </cell>
          <cell r="AD195">
            <v>38929</v>
          </cell>
          <cell r="AF195">
            <v>61</v>
          </cell>
          <cell r="AG195">
            <v>39447</v>
          </cell>
          <cell r="AI195">
            <v>0</v>
          </cell>
          <cell r="AJ195">
            <v>61</v>
          </cell>
          <cell r="AK195">
            <v>-396</v>
          </cell>
          <cell r="AL195">
            <v>457</v>
          </cell>
          <cell r="AM195">
            <v>1</v>
          </cell>
          <cell r="AN195">
            <v>0.3</v>
          </cell>
          <cell r="AO195">
            <v>0</v>
          </cell>
          <cell r="AP195">
            <v>1</v>
          </cell>
          <cell r="AQ195">
            <v>0</v>
          </cell>
          <cell r="AS195">
            <v>0</v>
          </cell>
        </row>
        <row r="196">
          <cell r="B196">
            <v>94</v>
          </cell>
          <cell r="C196" t="str">
            <v> 3.3.2-III</v>
          </cell>
          <cell r="D196" t="str">
            <v>----</v>
          </cell>
          <cell r="E196" t="str">
            <v>Мероприятие: Разработка программ сопряжения вычислительного комплекса и цифровых средств приемо-передающего устройства ИРК</v>
          </cell>
          <cell r="F196" t="str">
            <v>----</v>
          </cell>
          <cell r="G196" t="str">
            <v>----</v>
          </cell>
          <cell r="H196">
            <v>1</v>
          </cell>
          <cell r="I196">
            <v>0.3</v>
          </cell>
          <cell r="J196">
            <v>0</v>
          </cell>
          <cell r="K196">
            <v>0</v>
          </cell>
          <cell r="L196">
            <v>0</v>
          </cell>
          <cell r="M196">
            <v>0</v>
          </cell>
          <cell r="N196">
            <v>0</v>
          </cell>
          <cell r="O196">
            <v>0</v>
          </cell>
          <cell r="P196">
            <v>0</v>
          </cell>
          <cell r="Q196">
            <v>0</v>
          </cell>
          <cell r="R196">
            <v>0</v>
          </cell>
          <cell r="S196" t="str">
            <v>-  </v>
          </cell>
          <cell r="T196" t="str">
            <v>-  </v>
          </cell>
          <cell r="W196" t="str">
            <v>----</v>
          </cell>
          <cell r="X196" t="str">
            <v>-</v>
          </cell>
          <cell r="Y196" t="str">
            <v>-</v>
          </cell>
          <cell r="Z196" t="str">
            <v>-</v>
          </cell>
          <cell r="AA196" t="str">
            <v>-</v>
          </cell>
          <cell r="AB196" t="str">
            <v>-</v>
          </cell>
          <cell r="AC196" t="str">
            <v>-</v>
          </cell>
          <cell r="AD196" t="str">
            <v>-</v>
          </cell>
          <cell r="AE196" t="str">
            <v>-</v>
          </cell>
          <cell r="AF196" t="str">
            <v>-</v>
          </cell>
          <cell r="AG196">
            <v>39447</v>
          </cell>
          <cell r="AH196" t="str">
            <v>-</v>
          </cell>
          <cell r="AI196">
            <v>0</v>
          </cell>
          <cell r="AJ196">
            <v>396</v>
          </cell>
          <cell r="AK196" t="str">
            <v>-</v>
          </cell>
          <cell r="AL196">
            <v>396</v>
          </cell>
          <cell r="AM196">
            <v>0</v>
          </cell>
          <cell r="AN196">
            <v>0.01875</v>
          </cell>
          <cell r="AO196">
            <v>0</v>
          </cell>
          <cell r="AP196">
            <v>1</v>
          </cell>
          <cell r="AQ196">
            <v>0</v>
          </cell>
          <cell r="AR196">
            <v>0</v>
          </cell>
          <cell r="AS196">
            <v>0</v>
          </cell>
          <cell r="AT196">
            <v>0</v>
          </cell>
        </row>
        <row r="197">
          <cell r="C197" t="str">
            <v> 3.3.2-III</v>
          </cell>
          <cell r="E197" t="str">
            <v>Разработка программ сопряжения вычислительного комплекса и цифровых средств приемо-передающего устройства ИРК</v>
          </cell>
          <cell r="H197">
            <v>1</v>
          </cell>
          <cell r="I197">
            <v>0.3</v>
          </cell>
          <cell r="K197">
            <v>0</v>
          </cell>
          <cell r="R197">
            <v>0</v>
          </cell>
          <cell r="S197" t="str">
            <v>-  </v>
          </cell>
          <cell r="T197" t="str">
            <v>-  </v>
          </cell>
          <cell r="W197" t="str">
            <v>Вн. вуза</v>
          </cell>
          <cell r="X197" t="str">
            <v> -</v>
          </cell>
          <cell r="Z197">
            <v>0</v>
          </cell>
          <cell r="AA197" t="str">
            <v> -</v>
          </cell>
          <cell r="AC197">
            <v>0</v>
          </cell>
          <cell r="AD197">
            <v>39113</v>
          </cell>
          <cell r="AF197">
            <v>0</v>
          </cell>
          <cell r="AG197">
            <v>39447</v>
          </cell>
          <cell r="AI197">
            <v>0</v>
          </cell>
          <cell r="AJ197">
            <v>0</v>
          </cell>
          <cell r="AK197">
            <v>-396</v>
          </cell>
          <cell r="AL197">
            <v>396</v>
          </cell>
          <cell r="AM197">
            <v>5</v>
          </cell>
          <cell r="AN197">
            <v>0</v>
          </cell>
          <cell r="AO197">
            <v>0</v>
          </cell>
          <cell r="AP197">
            <v>1</v>
          </cell>
          <cell r="AQ197">
            <v>0</v>
          </cell>
          <cell r="AS197">
            <v>0</v>
          </cell>
        </row>
        <row r="198">
          <cell r="B198">
            <v>95</v>
          </cell>
          <cell r="C198" t="str">
            <v> 3.3.3-III</v>
          </cell>
          <cell r="D198" t="str">
            <v>----</v>
          </cell>
          <cell r="E198" t="str">
            <v>Мероприятие: Разработка программного обеспечения рабочего места оператора</v>
          </cell>
          <cell r="F198" t="str">
            <v>----</v>
          </cell>
          <cell r="G198" t="str">
            <v>----</v>
          </cell>
          <cell r="H198">
            <v>1</v>
          </cell>
          <cell r="I198">
            <v>0.6</v>
          </cell>
          <cell r="J198">
            <v>0</v>
          </cell>
          <cell r="K198">
            <v>0</v>
          </cell>
          <cell r="L198">
            <v>0</v>
          </cell>
          <cell r="M198">
            <v>0</v>
          </cell>
          <cell r="N198">
            <v>0</v>
          </cell>
          <cell r="O198">
            <v>0</v>
          </cell>
          <cell r="P198">
            <v>0</v>
          </cell>
          <cell r="Q198">
            <v>0</v>
          </cell>
          <cell r="R198">
            <v>0</v>
          </cell>
          <cell r="S198" t="str">
            <v>-  </v>
          </cell>
          <cell r="T198" t="str">
            <v>-  </v>
          </cell>
          <cell r="W198" t="str">
            <v>----</v>
          </cell>
          <cell r="X198" t="str">
            <v>-</v>
          </cell>
          <cell r="Y198" t="str">
            <v>-</v>
          </cell>
          <cell r="Z198" t="str">
            <v>-</v>
          </cell>
          <cell r="AA198" t="str">
            <v>-</v>
          </cell>
          <cell r="AB198" t="str">
            <v>-</v>
          </cell>
          <cell r="AC198" t="str">
            <v>-</v>
          </cell>
          <cell r="AD198" t="str">
            <v>-</v>
          </cell>
          <cell r="AE198" t="str">
            <v>-</v>
          </cell>
          <cell r="AF198" t="str">
            <v>-</v>
          </cell>
          <cell r="AG198">
            <v>39447</v>
          </cell>
          <cell r="AH198" t="str">
            <v>-</v>
          </cell>
          <cell r="AI198">
            <v>0</v>
          </cell>
          <cell r="AJ198">
            <v>396</v>
          </cell>
          <cell r="AK198" t="str">
            <v>-</v>
          </cell>
          <cell r="AL198">
            <v>396</v>
          </cell>
          <cell r="AM198">
            <v>0</v>
          </cell>
          <cell r="AN198">
            <v>0</v>
          </cell>
          <cell r="AO198">
            <v>0</v>
          </cell>
          <cell r="AP198">
            <v>1</v>
          </cell>
          <cell r="AQ198">
            <v>0</v>
          </cell>
          <cell r="AR198">
            <v>0</v>
          </cell>
          <cell r="AS198">
            <v>0</v>
          </cell>
          <cell r="AT198">
            <v>0</v>
          </cell>
        </row>
        <row r="199">
          <cell r="C199" t="str">
            <v> 3.3.3-III</v>
          </cell>
          <cell r="E199" t="str">
            <v>Разработка программного обеспечения рабочего места оператора</v>
          </cell>
          <cell r="H199">
            <v>1</v>
          </cell>
          <cell r="I199">
            <v>0.6</v>
          </cell>
          <cell r="K199">
            <v>0</v>
          </cell>
          <cell r="R199">
            <v>0</v>
          </cell>
          <cell r="S199" t="str">
            <v>-  </v>
          </cell>
          <cell r="T199" t="str">
            <v>-  </v>
          </cell>
          <cell r="W199" t="str">
            <v>Вн. вуза</v>
          </cell>
          <cell r="X199" t="str">
            <v> -</v>
          </cell>
          <cell r="Z199">
            <v>0</v>
          </cell>
          <cell r="AA199" t="str">
            <v> -</v>
          </cell>
          <cell r="AC199">
            <v>0</v>
          </cell>
          <cell r="AD199">
            <v>39202</v>
          </cell>
          <cell r="AF199">
            <v>0</v>
          </cell>
          <cell r="AG199">
            <v>39447</v>
          </cell>
          <cell r="AI199">
            <v>0</v>
          </cell>
          <cell r="AJ199">
            <v>0</v>
          </cell>
          <cell r="AK199">
            <v>-396</v>
          </cell>
          <cell r="AL199">
            <v>396</v>
          </cell>
          <cell r="AM199">
            <v>5</v>
          </cell>
          <cell r="AN199">
            <v>0</v>
          </cell>
          <cell r="AO199">
            <v>0</v>
          </cell>
          <cell r="AP199">
            <v>1</v>
          </cell>
          <cell r="AQ199">
            <v>0</v>
          </cell>
          <cell r="AS199">
            <v>0</v>
          </cell>
        </row>
        <row r="200">
          <cell r="B200">
            <v>96</v>
          </cell>
          <cell r="C200" t="str">
            <v> 3.4.1-III</v>
          </cell>
          <cell r="D200" t="str">
            <v>----</v>
          </cell>
          <cell r="E200" t="str">
            <v>Мероприятие: Разработка программы испытаний аппаратно-программного комплекса</v>
          </cell>
          <cell r="F200" t="str">
            <v>----</v>
          </cell>
          <cell r="G200" t="str">
            <v>----</v>
          </cell>
          <cell r="H200">
            <v>1</v>
          </cell>
          <cell r="I200">
            <v>0.1</v>
          </cell>
          <cell r="J200">
            <v>0</v>
          </cell>
          <cell r="K200">
            <v>0</v>
          </cell>
          <cell r="L200">
            <v>0</v>
          </cell>
          <cell r="M200">
            <v>0</v>
          </cell>
          <cell r="N200">
            <v>0</v>
          </cell>
          <cell r="O200">
            <v>0</v>
          </cell>
          <cell r="P200">
            <v>0</v>
          </cell>
          <cell r="Q200">
            <v>0</v>
          </cell>
          <cell r="R200">
            <v>0</v>
          </cell>
          <cell r="S200" t="str">
            <v>-  </v>
          </cell>
          <cell r="T200" t="str">
            <v>-  </v>
          </cell>
          <cell r="W200" t="str">
            <v>----</v>
          </cell>
          <cell r="X200" t="str">
            <v>-</v>
          </cell>
          <cell r="Y200" t="str">
            <v>-</v>
          </cell>
          <cell r="Z200" t="str">
            <v>-</v>
          </cell>
          <cell r="AA200" t="str">
            <v>-</v>
          </cell>
          <cell r="AB200" t="str">
            <v>-</v>
          </cell>
          <cell r="AC200" t="str">
            <v>-</v>
          </cell>
          <cell r="AD200" t="str">
            <v>-</v>
          </cell>
          <cell r="AE200" t="str">
            <v>-</v>
          </cell>
          <cell r="AF200" t="str">
            <v>-</v>
          </cell>
          <cell r="AG200">
            <v>39263</v>
          </cell>
          <cell r="AH200" t="str">
            <v>-</v>
          </cell>
          <cell r="AI200">
            <v>0</v>
          </cell>
          <cell r="AJ200">
            <v>396</v>
          </cell>
          <cell r="AK200" t="str">
            <v>-</v>
          </cell>
          <cell r="AL200">
            <v>396</v>
          </cell>
          <cell r="AM200">
            <v>0</v>
          </cell>
          <cell r="AN200">
            <v>0.075</v>
          </cell>
          <cell r="AO200">
            <v>0</v>
          </cell>
          <cell r="AP200">
            <v>1</v>
          </cell>
          <cell r="AQ200">
            <v>0</v>
          </cell>
          <cell r="AR200">
            <v>0</v>
          </cell>
          <cell r="AS200">
            <v>0</v>
          </cell>
          <cell r="AT200">
            <v>0</v>
          </cell>
        </row>
        <row r="201">
          <cell r="C201" t="str">
            <v> 3.4.1-III</v>
          </cell>
          <cell r="E201" t="str">
            <v>Разработка программы испытаний аппаратно-программного комплекса</v>
          </cell>
          <cell r="H201">
            <v>1</v>
          </cell>
          <cell r="I201">
            <v>0.1</v>
          </cell>
          <cell r="K201">
            <v>0</v>
          </cell>
          <cell r="R201">
            <v>0</v>
          </cell>
          <cell r="S201" t="str">
            <v>-  </v>
          </cell>
          <cell r="T201" t="str">
            <v>-  </v>
          </cell>
          <cell r="W201" t="str">
            <v>Вн. вуза</v>
          </cell>
          <cell r="X201" t="str">
            <v> -</v>
          </cell>
          <cell r="Z201">
            <v>0</v>
          </cell>
          <cell r="AA201" t="str">
            <v> -</v>
          </cell>
          <cell r="AC201">
            <v>0</v>
          </cell>
          <cell r="AD201">
            <v>39202</v>
          </cell>
          <cell r="AF201">
            <v>0</v>
          </cell>
          <cell r="AG201">
            <v>39263</v>
          </cell>
          <cell r="AI201">
            <v>0</v>
          </cell>
          <cell r="AJ201">
            <v>0</v>
          </cell>
          <cell r="AK201">
            <v>-212</v>
          </cell>
          <cell r="AL201">
            <v>212</v>
          </cell>
          <cell r="AM201">
            <v>5</v>
          </cell>
          <cell r="AN201">
            <v>0</v>
          </cell>
          <cell r="AO201">
            <v>0</v>
          </cell>
          <cell r="AP201">
            <v>1</v>
          </cell>
          <cell r="AQ201">
            <v>0</v>
          </cell>
          <cell r="AS201">
            <v>0</v>
          </cell>
        </row>
        <row r="202">
          <cell r="B202">
            <v>97</v>
          </cell>
          <cell r="C202" t="str">
            <v> 3.4.2-III</v>
          </cell>
          <cell r="D202" t="str">
            <v>----</v>
          </cell>
          <cell r="E202" t="str">
            <v>Мероприятие: Проведение испытаний аппаратно-программного комплекса</v>
          </cell>
          <cell r="F202" t="str">
            <v>----</v>
          </cell>
          <cell r="G202" t="str">
            <v>----</v>
          </cell>
          <cell r="H202">
            <v>1</v>
          </cell>
          <cell r="I202">
            <v>0.5</v>
          </cell>
          <cell r="J202">
            <v>0</v>
          </cell>
          <cell r="K202">
            <v>0</v>
          </cell>
          <cell r="L202">
            <v>0</v>
          </cell>
          <cell r="M202">
            <v>0</v>
          </cell>
          <cell r="N202">
            <v>0</v>
          </cell>
          <cell r="O202">
            <v>0</v>
          </cell>
          <cell r="P202">
            <v>0</v>
          </cell>
          <cell r="Q202">
            <v>0</v>
          </cell>
          <cell r="R202">
            <v>0</v>
          </cell>
          <cell r="S202" t="str">
            <v>-  </v>
          </cell>
          <cell r="T202" t="str">
            <v>-  </v>
          </cell>
          <cell r="W202" t="str">
            <v>----</v>
          </cell>
          <cell r="X202" t="str">
            <v>-</v>
          </cell>
          <cell r="Y202" t="str">
            <v>-</v>
          </cell>
          <cell r="Z202" t="str">
            <v>-</v>
          </cell>
          <cell r="AA202" t="str">
            <v>-</v>
          </cell>
          <cell r="AB202" t="str">
            <v>-</v>
          </cell>
          <cell r="AC202" t="str">
            <v>-</v>
          </cell>
          <cell r="AD202" t="str">
            <v>-</v>
          </cell>
          <cell r="AE202" t="str">
            <v>-</v>
          </cell>
          <cell r="AF202" t="str">
            <v>-</v>
          </cell>
          <cell r="AG202">
            <v>39447</v>
          </cell>
          <cell r="AH202" t="str">
            <v>-</v>
          </cell>
          <cell r="AI202">
            <v>0</v>
          </cell>
          <cell r="AJ202">
            <v>396</v>
          </cell>
          <cell r="AK202" t="str">
            <v>-</v>
          </cell>
          <cell r="AL202">
            <v>396</v>
          </cell>
          <cell r="AM202">
            <v>0</v>
          </cell>
          <cell r="AN202">
            <v>0</v>
          </cell>
          <cell r="AO202">
            <v>0</v>
          </cell>
          <cell r="AP202">
            <v>1</v>
          </cell>
          <cell r="AQ202">
            <v>0</v>
          </cell>
          <cell r="AR202">
            <v>0</v>
          </cell>
          <cell r="AS202">
            <v>0</v>
          </cell>
          <cell r="AT202">
            <v>0</v>
          </cell>
        </row>
        <row r="203">
          <cell r="C203" t="str">
            <v> 3.4.2-III</v>
          </cell>
          <cell r="E203" t="str">
            <v>Проведение испытаний аппаратно-программного комплекса</v>
          </cell>
          <cell r="H203">
            <v>1</v>
          </cell>
          <cell r="I203">
            <v>0.5</v>
          </cell>
          <cell r="K203">
            <v>0</v>
          </cell>
          <cell r="R203">
            <v>0</v>
          </cell>
          <cell r="S203" t="str">
            <v>-  </v>
          </cell>
          <cell r="T203" t="str">
            <v>-  </v>
          </cell>
          <cell r="W203" t="str">
            <v>Вн. вуза</v>
          </cell>
          <cell r="X203" t="str">
            <v> -</v>
          </cell>
          <cell r="Z203">
            <v>0</v>
          </cell>
          <cell r="AA203" t="str">
            <v> -</v>
          </cell>
          <cell r="AC203">
            <v>0</v>
          </cell>
          <cell r="AD203">
            <v>39202</v>
          </cell>
          <cell r="AF203">
            <v>0</v>
          </cell>
          <cell r="AG203">
            <v>39447</v>
          </cell>
          <cell r="AI203">
            <v>0</v>
          </cell>
          <cell r="AJ203">
            <v>0</v>
          </cell>
          <cell r="AK203">
            <v>-396</v>
          </cell>
          <cell r="AL203">
            <v>396</v>
          </cell>
          <cell r="AM203">
            <v>5</v>
          </cell>
          <cell r="AN203">
            <v>0</v>
          </cell>
          <cell r="AO203">
            <v>0</v>
          </cell>
          <cell r="AP203">
            <v>1</v>
          </cell>
          <cell r="AQ203">
            <v>0</v>
          </cell>
          <cell r="AS203">
            <v>0</v>
          </cell>
        </row>
        <row r="204">
          <cell r="B204">
            <v>98</v>
          </cell>
          <cell r="C204" t="str">
            <v> 4.1.1-III</v>
          </cell>
          <cell r="D204" t="str">
            <v>----</v>
          </cell>
          <cell r="E204" t="str">
            <v>Мероприятие: Разработка структурной схемы приемной аппаратуры, рзработка принципиальной схемы приемной аппаратуры, разработка документации по приемной аппаратуры</v>
          </cell>
          <cell r="F204" t="str">
            <v>----</v>
          </cell>
          <cell r="G204" t="str">
            <v>----</v>
          </cell>
          <cell r="H204">
            <v>1</v>
          </cell>
          <cell r="I204">
            <v>3.5</v>
          </cell>
          <cell r="J204">
            <v>0</v>
          </cell>
          <cell r="K204">
            <v>0</v>
          </cell>
          <cell r="L204">
            <v>0</v>
          </cell>
          <cell r="M204">
            <v>0</v>
          </cell>
          <cell r="N204">
            <v>0</v>
          </cell>
          <cell r="O204">
            <v>0</v>
          </cell>
          <cell r="P204">
            <v>0</v>
          </cell>
          <cell r="Q204">
            <v>0</v>
          </cell>
          <cell r="R204">
            <v>0</v>
          </cell>
          <cell r="S204" t="str">
            <v>-  </v>
          </cell>
          <cell r="T204" t="str">
            <v>-  </v>
          </cell>
          <cell r="W204" t="str">
            <v>----</v>
          </cell>
          <cell r="X204" t="str">
            <v>-</v>
          </cell>
          <cell r="Y204" t="str">
            <v>-</v>
          </cell>
          <cell r="Z204" t="str">
            <v>-</v>
          </cell>
          <cell r="AA204" t="str">
            <v>-</v>
          </cell>
          <cell r="AB204" t="str">
            <v>-</v>
          </cell>
          <cell r="AC204" t="str">
            <v>-</v>
          </cell>
          <cell r="AD204" t="str">
            <v>-</v>
          </cell>
          <cell r="AE204" t="str">
            <v>-</v>
          </cell>
          <cell r="AF204" t="str">
            <v>-</v>
          </cell>
          <cell r="AG204">
            <v>39082</v>
          </cell>
          <cell r="AH204" t="str">
            <v>-</v>
          </cell>
          <cell r="AI204">
            <v>0</v>
          </cell>
          <cell r="AJ204">
            <v>92</v>
          </cell>
          <cell r="AK204" t="str">
            <v>-</v>
          </cell>
          <cell r="AL204">
            <v>92</v>
          </cell>
          <cell r="AM204">
            <v>0</v>
          </cell>
          <cell r="AN204">
            <v>0.3</v>
          </cell>
          <cell r="AO204">
            <v>0</v>
          </cell>
          <cell r="AP204">
            <v>1</v>
          </cell>
          <cell r="AQ204">
            <v>0</v>
          </cell>
          <cell r="AR204">
            <v>0</v>
          </cell>
          <cell r="AS204">
            <v>0</v>
          </cell>
          <cell r="AT204">
            <v>0</v>
          </cell>
        </row>
        <row r="205">
          <cell r="C205" t="str">
            <v> 4.1.1-III</v>
          </cell>
          <cell r="E205" t="str">
            <v>Разработка структурной схемы приемной аппаратуры, рзработка принципиальной схемы приемной аппаратуры, разработка документации по приемной аппаратуры</v>
          </cell>
          <cell r="H205">
            <v>1</v>
          </cell>
          <cell r="I205">
            <v>3.5</v>
          </cell>
          <cell r="K205">
            <v>0</v>
          </cell>
          <cell r="R205">
            <v>0</v>
          </cell>
          <cell r="S205" t="str">
            <v>-  </v>
          </cell>
          <cell r="T205" t="str">
            <v>-  </v>
          </cell>
          <cell r="W205" t="str">
            <v>Конкурс</v>
          </cell>
          <cell r="X205">
            <v>38929</v>
          </cell>
          <cell r="Z205">
            <v>61</v>
          </cell>
          <cell r="AA205">
            <v>38960</v>
          </cell>
          <cell r="AC205">
            <v>30</v>
          </cell>
          <cell r="AD205">
            <v>38960</v>
          </cell>
          <cell r="AF205">
            <v>30</v>
          </cell>
          <cell r="AG205">
            <v>39082</v>
          </cell>
          <cell r="AI205">
            <v>0</v>
          </cell>
          <cell r="AJ205">
            <v>61</v>
          </cell>
          <cell r="AK205">
            <v>-31</v>
          </cell>
          <cell r="AL205">
            <v>92</v>
          </cell>
          <cell r="AM205">
            <v>1</v>
          </cell>
          <cell r="AN205">
            <v>0.3</v>
          </cell>
          <cell r="AO205">
            <v>0</v>
          </cell>
          <cell r="AP205">
            <v>1</v>
          </cell>
          <cell r="AQ205">
            <v>0</v>
          </cell>
          <cell r="AS205">
            <v>0</v>
          </cell>
        </row>
        <row r="206">
          <cell r="B206">
            <v>99</v>
          </cell>
          <cell r="C206" t="str">
            <v> 4.2.1-III</v>
          </cell>
          <cell r="D206" t="str">
            <v>----</v>
          </cell>
          <cell r="E206" t="str">
            <v>Мероприятие: Изготовление составных частей приемной аппаратуры, сборка приемной аппаратуры, автономная отладка и испытания приемной аппаратуры</v>
          </cell>
          <cell r="F206" t="str">
            <v>----</v>
          </cell>
          <cell r="G206" t="str">
            <v>----</v>
          </cell>
          <cell r="H206">
            <v>1</v>
          </cell>
          <cell r="I206">
            <v>6.5</v>
          </cell>
          <cell r="J206">
            <v>0</v>
          </cell>
          <cell r="K206">
            <v>0</v>
          </cell>
          <cell r="L206">
            <v>0</v>
          </cell>
          <cell r="M206">
            <v>0</v>
          </cell>
          <cell r="N206">
            <v>0</v>
          </cell>
          <cell r="O206">
            <v>0</v>
          </cell>
          <cell r="P206">
            <v>0</v>
          </cell>
          <cell r="Q206">
            <v>0</v>
          </cell>
          <cell r="R206">
            <v>0</v>
          </cell>
          <cell r="S206" t="str">
            <v>-  </v>
          </cell>
          <cell r="T206" t="str">
            <v>-  </v>
          </cell>
          <cell r="W206" t="str">
            <v>----</v>
          </cell>
          <cell r="X206" t="str">
            <v>-</v>
          </cell>
          <cell r="Y206" t="str">
            <v>-</v>
          </cell>
          <cell r="Z206" t="str">
            <v>-</v>
          </cell>
          <cell r="AA206" t="str">
            <v>-</v>
          </cell>
          <cell r="AB206" t="str">
            <v>-</v>
          </cell>
          <cell r="AC206" t="str">
            <v>-</v>
          </cell>
          <cell r="AD206" t="str">
            <v>-</v>
          </cell>
          <cell r="AE206" t="str">
            <v>-</v>
          </cell>
          <cell r="AF206" t="str">
            <v>-</v>
          </cell>
          <cell r="AG206">
            <v>39263</v>
          </cell>
          <cell r="AH206" t="str">
            <v>-</v>
          </cell>
          <cell r="AI206">
            <v>0</v>
          </cell>
          <cell r="AJ206">
            <v>212</v>
          </cell>
          <cell r="AK206" t="str">
            <v>-</v>
          </cell>
          <cell r="AL206">
            <v>212</v>
          </cell>
          <cell r="AM206">
            <v>0</v>
          </cell>
          <cell r="AN206">
            <v>0.2109375</v>
          </cell>
          <cell r="AO206">
            <v>0</v>
          </cell>
          <cell r="AP206">
            <v>1</v>
          </cell>
          <cell r="AQ206">
            <v>0</v>
          </cell>
          <cell r="AR206">
            <v>0</v>
          </cell>
          <cell r="AS206">
            <v>0</v>
          </cell>
          <cell r="AT206">
            <v>0</v>
          </cell>
        </row>
        <row r="207">
          <cell r="C207" t="str">
            <v> 4.2.1-III</v>
          </cell>
          <cell r="E207" t="str">
            <v>Изготовление составных частей приемной аппаратуры, сборка приемной аппаратуры, автономная отладка и испытания приемной аппаратуры</v>
          </cell>
          <cell r="H207">
            <v>1</v>
          </cell>
          <cell r="I207">
            <v>6.5</v>
          </cell>
          <cell r="K207">
            <v>0</v>
          </cell>
          <cell r="R207">
            <v>0</v>
          </cell>
          <cell r="S207" t="str">
            <v>-  </v>
          </cell>
          <cell r="T207" t="str">
            <v>-  </v>
          </cell>
          <cell r="W207" t="str">
            <v>Конкурс</v>
          </cell>
          <cell r="X207">
            <v>39113</v>
          </cell>
          <cell r="Z207">
            <v>0</v>
          </cell>
          <cell r="AA207">
            <v>39141</v>
          </cell>
          <cell r="AC207">
            <v>0</v>
          </cell>
          <cell r="AD207">
            <v>39141</v>
          </cell>
          <cell r="AF207">
            <v>0</v>
          </cell>
          <cell r="AG207">
            <v>39263</v>
          </cell>
          <cell r="AI207">
            <v>0</v>
          </cell>
          <cell r="AJ207">
            <v>0</v>
          </cell>
          <cell r="AK207">
            <v>-212</v>
          </cell>
          <cell r="AL207">
            <v>212</v>
          </cell>
          <cell r="AM207">
            <v>5</v>
          </cell>
          <cell r="AN207">
            <v>0</v>
          </cell>
          <cell r="AO207">
            <v>0</v>
          </cell>
          <cell r="AP207">
            <v>1</v>
          </cell>
          <cell r="AQ207">
            <v>0</v>
          </cell>
          <cell r="AS207">
            <v>0</v>
          </cell>
        </row>
        <row r="208">
          <cell r="B208">
            <v>100</v>
          </cell>
          <cell r="C208" t="str">
            <v> 5.1.1-III</v>
          </cell>
          <cell r="D208" t="str">
            <v>----</v>
          </cell>
          <cell r="E208" t="str">
            <v>Мероприятие: Разработка структурной схемы передающей аппаратуры, разработка принципиальных схем передающей аппаратуры, разработка сборочной конструкторской документации передающей аппаратуры, разработка структурной схемы  блока опорных частот и зондирующи</v>
          </cell>
          <cell r="F208" t="str">
            <v>----</v>
          </cell>
          <cell r="G208" t="str">
            <v>----</v>
          </cell>
          <cell r="H208">
            <v>1</v>
          </cell>
          <cell r="I208">
            <v>8</v>
          </cell>
          <cell r="J208">
            <v>0</v>
          </cell>
          <cell r="K208">
            <v>0</v>
          </cell>
          <cell r="L208">
            <v>0</v>
          </cell>
          <cell r="M208">
            <v>0</v>
          </cell>
          <cell r="N208">
            <v>0</v>
          </cell>
          <cell r="O208">
            <v>0</v>
          </cell>
          <cell r="P208">
            <v>0</v>
          </cell>
          <cell r="Q208">
            <v>0</v>
          </cell>
          <cell r="R208">
            <v>0</v>
          </cell>
          <cell r="S208" t="str">
            <v>-  </v>
          </cell>
          <cell r="T208" t="str">
            <v>-  </v>
          </cell>
          <cell r="W208" t="str">
            <v>----</v>
          </cell>
          <cell r="X208" t="str">
            <v>-</v>
          </cell>
          <cell r="Y208" t="str">
            <v>-</v>
          </cell>
          <cell r="Z208" t="str">
            <v>-</v>
          </cell>
          <cell r="AA208" t="str">
            <v>-</v>
          </cell>
          <cell r="AB208" t="str">
            <v>-</v>
          </cell>
          <cell r="AC208" t="str">
            <v>-</v>
          </cell>
          <cell r="AD208" t="str">
            <v>-</v>
          </cell>
          <cell r="AE208" t="str">
            <v>-</v>
          </cell>
          <cell r="AF208" t="str">
            <v>-</v>
          </cell>
          <cell r="AG208">
            <v>39082</v>
          </cell>
          <cell r="AH208" t="str">
            <v>-</v>
          </cell>
          <cell r="AI208">
            <v>0</v>
          </cell>
          <cell r="AJ208">
            <v>212</v>
          </cell>
          <cell r="AK208" t="str">
            <v>-</v>
          </cell>
          <cell r="AL208">
            <v>212</v>
          </cell>
          <cell r="AM208">
            <v>0</v>
          </cell>
          <cell r="AN208">
            <v>0.24374999999999997</v>
          </cell>
          <cell r="AO208">
            <v>0</v>
          </cell>
          <cell r="AP208">
            <v>1</v>
          </cell>
          <cell r="AQ208">
            <v>0</v>
          </cell>
          <cell r="AR208">
            <v>0</v>
          </cell>
          <cell r="AS208">
            <v>0</v>
          </cell>
          <cell r="AT208">
            <v>0</v>
          </cell>
        </row>
        <row r="209">
          <cell r="C209" t="str">
            <v> 5.1.1-III</v>
          </cell>
          <cell r="E209" t="str">
            <v>Разработка структурной схемы передающей аппаратуры, разработка принципиальных схем передающей аппаратуры, разработка сборочной конструкторской документации передающей аппаратуры, разработка структурной схемы  блока опорных частот и зондирующих сигналов, р</v>
          </cell>
          <cell r="H209">
            <v>1</v>
          </cell>
          <cell r="I209">
            <v>8</v>
          </cell>
          <cell r="K209">
            <v>0</v>
          </cell>
          <cell r="R209">
            <v>0</v>
          </cell>
          <cell r="S209" t="str">
            <v>-  </v>
          </cell>
          <cell r="T209" t="str">
            <v>-  </v>
          </cell>
          <cell r="W209" t="str">
            <v>Конкурс</v>
          </cell>
          <cell r="X209">
            <v>38929</v>
          </cell>
          <cell r="Z209">
            <v>61</v>
          </cell>
          <cell r="AA209">
            <v>38960</v>
          </cell>
          <cell r="AC209">
            <v>30</v>
          </cell>
          <cell r="AD209">
            <v>38960</v>
          </cell>
          <cell r="AF209">
            <v>30</v>
          </cell>
          <cell r="AG209">
            <v>39082</v>
          </cell>
          <cell r="AI209">
            <v>0</v>
          </cell>
          <cell r="AJ209">
            <v>61</v>
          </cell>
          <cell r="AK209">
            <v>-31</v>
          </cell>
          <cell r="AL209">
            <v>92</v>
          </cell>
          <cell r="AM209">
            <v>1</v>
          </cell>
          <cell r="AN209">
            <v>0.3</v>
          </cell>
          <cell r="AO209">
            <v>0</v>
          </cell>
          <cell r="AP209">
            <v>1</v>
          </cell>
          <cell r="AQ209">
            <v>0</v>
          </cell>
          <cell r="AS209">
            <v>0</v>
          </cell>
        </row>
        <row r="210">
          <cell r="B210">
            <v>101</v>
          </cell>
          <cell r="C210" t="str">
            <v> 5.1.2-III</v>
          </cell>
          <cell r="D210" t="str">
            <v>----</v>
          </cell>
          <cell r="E210" t="str">
            <v>Мероприятие: Приобретение атомного стандарта частоты</v>
          </cell>
          <cell r="F210" t="str">
            <v>----</v>
          </cell>
          <cell r="G210" t="str">
            <v>----</v>
          </cell>
          <cell r="H210">
            <v>1</v>
          </cell>
          <cell r="I210">
            <v>1.5</v>
          </cell>
          <cell r="J210">
            <v>0</v>
          </cell>
          <cell r="K210">
            <v>0</v>
          </cell>
          <cell r="L210">
            <v>0</v>
          </cell>
          <cell r="M210">
            <v>0</v>
          </cell>
          <cell r="N210">
            <v>0</v>
          </cell>
          <cell r="O210">
            <v>0</v>
          </cell>
          <cell r="P210">
            <v>0</v>
          </cell>
          <cell r="Q210">
            <v>0</v>
          </cell>
          <cell r="R210">
            <v>0</v>
          </cell>
          <cell r="S210" t="str">
            <v>-  </v>
          </cell>
          <cell r="T210" t="str">
            <v>-  </v>
          </cell>
          <cell r="W210" t="str">
            <v>----</v>
          </cell>
          <cell r="X210" t="str">
            <v>-</v>
          </cell>
          <cell r="Y210" t="str">
            <v>-</v>
          </cell>
          <cell r="Z210" t="str">
            <v>-</v>
          </cell>
          <cell r="AA210" t="str">
            <v>-</v>
          </cell>
          <cell r="AB210" t="str">
            <v>-</v>
          </cell>
          <cell r="AC210" t="str">
            <v>-</v>
          </cell>
          <cell r="AD210" t="str">
            <v>-</v>
          </cell>
          <cell r="AE210" t="str">
            <v>-</v>
          </cell>
          <cell r="AF210" t="str">
            <v>-</v>
          </cell>
          <cell r="AG210">
            <v>39082</v>
          </cell>
          <cell r="AH210" t="str">
            <v>-</v>
          </cell>
          <cell r="AI210">
            <v>0</v>
          </cell>
          <cell r="AJ210">
            <v>92</v>
          </cell>
          <cell r="AK210" t="str">
            <v>-</v>
          </cell>
          <cell r="AL210">
            <v>92</v>
          </cell>
          <cell r="AM210">
            <v>0</v>
          </cell>
          <cell r="AN210">
            <v>0.3</v>
          </cell>
          <cell r="AO210">
            <v>0</v>
          </cell>
          <cell r="AP210">
            <v>1</v>
          </cell>
          <cell r="AQ210">
            <v>0</v>
          </cell>
          <cell r="AR210">
            <v>0</v>
          </cell>
          <cell r="AS210">
            <v>0</v>
          </cell>
          <cell r="AT210">
            <v>0</v>
          </cell>
        </row>
        <row r="211">
          <cell r="C211" t="str">
            <v> 5.1.2-III</v>
          </cell>
          <cell r="E211" t="str">
            <v>Приобретение атомного стандарта частоты</v>
          </cell>
          <cell r="H211">
            <v>1</v>
          </cell>
          <cell r="I211">
            <v>1.5</v>
          </cell>
          <cell r="K211">
            <v>0</v>
          </cell>
          <cell r="R211">
            <v>0</v>
          </cell>
          <cell r="S211" t="str">
            <v>-  </v>
          </cell>
          <cell r="T211" t="str">
            <v>-  </v>
          </cell>
          <cell r="W211" t="str">
            <v>Конкурс</v>
          </cell>
          <cell r="X211">
            <v>38929</v>
          </cell>
          <cell r="Z211">
            <v>61</v>
          </cell>
          <cell r="AA211">
            <v>38960</v>
          </cell>
          <cell r="AC211">
            <v>30</v>
          </cell>
          <cell r="AD211">
            <v>38960</v>
          </cell>
          <cell r="AF211">
            <v>30</v>
          </cell>
          <cell r="AG211">
            <v>39082</v>
          </cell>
          <cell r="AI211">
            <v>0</v>
          </cell>
          <cell r="AJ211">
            <v>61</v>
          </cell>
          <cell r="AK211">
            <v>-31</v>
          </cell>
          <cell r="AL211">
            <v>92</v>
          </cell>
          <cell r="AM211">
            <v>1</v>
          </cell>
          <cell r="AN211">
            <v>0.3</v>
          </cell>
          <cell r="AO211">
            <v>0</v>
          </cell>
          <cell r="AP211">
            <v>1</v>
          </cell>
          <cell r="AQ211">
            <v>0</v>
          </cell>
          <cell r="AS211">
            <v>0</v>
          </cell>
        </row>
        <row r="212">
          <cell r="B212">
            <v>102</v>
          </cell>
          <cell r="C212" t="str">
            <v> 5.2.1-III</v>
          </cell>
          <cell r="D212" t="str">
            <v>----</v>
          </cell>
          <cell r="E212" t="str">
            <v>Мероприятие: Подготовка средств для отработки приемо-передающей аппараатуры миллиметрового диапазона радиоволн(софинансирование)</v>
          </cell>
          <cell r="F212" t="str">
            <v>----</v>
          </cell>
          <cell r="G212" t="str">
            <v>----</v>
          </cell>
          <cell r="H212">
            <v>1</v>
          </cell>
          <cell r="I212">
            <v>7.7</v>
          </cell>
          <cell r="J212">
            <v>0</v>
          </cell>
          <cell r="K212">
            <v>0</v>
          </cell>
          <cell r="L212">
            <v>0</v>
          </cell>
          <cell r="M212">
            <v>0</v>
          </cell>
          <cell r="N212">
            <v>0</v>
          </cell>
          <cell r="O212">
            <v>0</v>
          </cell>
          <cell r="P212">
            <v>0</v>
          </cell>
          <cell r="Q212">
            <v>0</v>
          </cell>
          <cell r="R212">
            <v>0</v>
          </cell>
          <cell r="S212" t="str">
            <v>-  </v>
          </cell>
          <cell r="T212" t="str">
            <v>-  </v>
          </cell>
          <cell r="W212" t="str">
            <v>----</v>
          </cell>
          <cell r="X212" t="str">
            <v>-</v>
          </cell>
          <cell r="Y212" t="str">
            <v>-</v>
          </cell>
          <cell r="Z212" t="str">
            <v>-</v>
          </cell>
          <cell r="AA212" t="str">
            <v>-</v>
          </cell>
          <cell r="AB212" t="str">
            <v>-</v>
          </cell>
          <cell r="AC212" t="str">
            <v>-</v>
          </cell>
          <cell r="AD212" t="str">
            <v>-</v>
          </cell>
          <cell r="AE212" t="str">
            <v>-</v>
          </cell>
          <cell r="AF212" t="str">
            <v>-</v>
          </cell>
          <cell r="AG212">
            <v>39263</v>
          </cell>
          <cell r="AH212" t="str">
            <v>-</v>
          </cell>
          <cell r="AI212">
            <v>0</v>
          </cell>
          <cell r="AJ212">
            <v>212</v>
          </cell>
          <cell r="AK212" t="str">
            <v>-</v>
          </cell>
          <cell r="AL212">
            <v>212</v>
          </cell>
          <cell r="AM212">
            <v>0</v>
          </cell>
          <cell r="AN212">
            <v>0.075</v>
          </cell>
          <cell r="AO212">
            <v>0</v>
          </cell>
          <cell r="AP212">
            <v>1</v>
          </cell>
          <cell r="AQ212">
            <v>0</v>
          </cell>
          <cell r="AR212">
            <v>0</v>
          </cell>
          <cell r="AS212">
            <v>0</v>
          </cell>
          <cell r="AT212">
            <v>0</v>
          </cell>
        </row>
        <row r="213">
          <cell r="C213" t="str">
            <v> 5.2.1-III</v>
          </cell>
          <cell r="E213" t="str">
            <v>Подготовка средств для отработки приемо-передающей аппараатуры миллиметрового диапазона радиоволн(софинансирование)</v>
          </cell>
          <cell r="H213">
            <v>1</v>
          </cell>
          <cell r="I213">
            <v>7.7</v>
          </cell>
          <cell r="K213">
            <v>0</v>
          </cell>
          <cell r="R213">
            <v>0</v>
          </cell>
          <cell r="S213" t="str">
            <v>-  </v>
          </cell>
          <cell r="T213" t="str">
            <v>-  </v>
          </cell>
          <cell r="W213" t="str">
            <v>Вн. вуза</v>
          </cell>
          <cell r="X213">
            <v>39113</v>
          </cell>
          <cell r="Z213">
            <v>0</v>
          </cell>
          <cell r="AA213">
            <v>39141</v>
          </cell>
          <cell r="AC213">
            <v>0</v>
          </cell>
          <cell r="AD213">
            <v>39141</v>
          </cell>
          <cell r="AF213">
            <v>0</v>
          </cell>
          <cell r="AG213">
            <v>39263</v>
          </cell>
          <cell r="AI213">
            <v>0</v>
          </cell>
          <cell r="AJ213">
            <v>0</v>
          </cell>
          <cell r="AK213">
            <v>-212</v>
          </cell>
          <cell r="AL213">
            <v>212</v>
          </cell>
          <cell r="AM213">
            <v>5</v>
          </cell>
          <cell r="AN213">
            <v>0</v>
          </cell>
          <cell r="AO213">
            <v>0</v>
          </cell>
          <cell r="AP213">
            <v>1</v>
          </cell>
          <cell r="AQ213">
            <v>0</v>
          </cell>
          <cell r="AS213">
            <v>0</v>
          </cell>
        </row>
        <row r="214">
          <cell r="B214">
            <v>103</v>
          </cell>
          <cell r="C214" t="str">
            <v> 5.2.2-III</v>
          </cell>
          <cell r="D214" t="str">
            <v>----</v>
          </cell>
          <cell r="E214" t="str">
            <v>Мероприятие: Изготовление передающей аппаратуры 8 мм диапазона, включая  блок опорных частот и зондирующих сигналов, возбудитель, оконечный усилительный каскад, автономная отладка и испытания  </v>
          </cell>
          <cell r="F214" t="str">
            <v>----</v>
          </cell>
          <cell r="G214" t="str">
            <v>----</v>
          </cell>
          <cell r="H214">
            <v>1</v>
          </cell>
          <cell r="I214">
            <v>12</v>
          </cell>
          <cell r="J214">
            <v>0</v>
          </cell>
          <cell r="K214">
            <v>0</v>
          </cell>
          <cell r="L214">
            <v>0</v>
          </cell>
          <cell r="M214">
            <v>0</v>
          </cell>
          <cell r="N214">
            <v>0</v>
          </cell>
          <cell r="O214">
            <v>0</v>
          </cell>
          <cell r="P214">
            <v>0</v>
          </cell>
          <cell r="Q214">
            <v>0</v>
          </cell>
          <cell r="R214">
            <v>0</v>
          </cell>
          <cell r="S214" t="str">
            <v>-  </v>
          </cell>
          <cell r="T214" t="str">
            <v>-  </v>
          </cell>
          <cell r="W214" t="str">
            <v>----</v>
          </cell>
          <cell r="X214" t="str">
            <v>-</v>
          </cell>
          <cell r="Y214" t="str">
            <v>-</v>
          </cell>
          <cell r="Z214" t="str">
            <v>-</v>
          </cell>
          <cell r="AA214" t="str">
            <v>-</v>
          </cell>
          <cell r="AB214" t="str">
            <v>-</v>
          </cell>
          <cell r="AC214" t="str">
            <v>-</v>
          </cell>
          <cell r="AD214" t="str">
            <v>-</v>
          </cell>
          <cell r="AE214" t="str">
            <v>-</v>
          </cell>
          <cell r="AF214" t="str">
            <v>-</v>
          </cell>
          <cell r="AG214">
            <v>39263</v>
          </cell>
          <cell r="AH214" t="str">
            <v>-</v>
          </cell>
          <cell r="AI214">
            <v>0</v>
          </cell>
          <cell r="AJ214">
            <v>212</v>
          </cell>
          <cell r="AK214" t="str">
            <v>-</v>
          </cell>
          <cell r="AL214">
            <v>212</v>
          </cell>
          <cell r="AM214">
            <v>0</v>
          </cell>
          <cell r="AN214">
            <v>0</v>
          </cell>
          <cell r="AO214">
            <v>0</v>
          </cell>
          <cell r="AP214">
            <v>1</v>
          </cell>
          <cell r="AQ214">
            <v>0</v>
          </cell>
          <cell r="AR214">
            <v>0</v>
          </cell>
          <cell r="AS214">
            <v>0</v>
          </cell>
          <cell r="AT214">
            <v>0</v>
          </cell>
        </row>
        <row r="215">
          <cell r="C215" t="str">
            <v> 5.2.2-III</v>
          </cell>
          <cell r="E215" t="str">
            <v>Изготовление передающей аппаратуры 8 мм диапазона, включая  блок опорных частот и зондирующих сигналов, возбудитель, оконечный усилительный каскад, автономная отладка и испытания  </v>
          </cell>
          <cell r="H215">
            <v>1</v>
          </cell>
          <cell r="I215">
            <v>12</v>
          </cell>
          <cell r="K215">
            <v>0</v>
          </cell>
          <cell r="R215">
            <v>0</v>
          </cell>
          <cell r="S215" t="str">
            <v>-  </v>
          </cell>
          <cell r="T215" t="str">
            <v>-  </v>
          </cell>
          <cell r="W215" t="str">
            <v>Конкурс</v>
          </cell>
          <cell r="X215">
            <v>39113</v>
          </cell>
          <cell r="Z215">
            <v>0</v>
          </cell>
          <cell r="AA215">
            <v>39141</v>
          </cell>
          <cell r="AC215">
            <v>0</v>
          </cell>
          <cell r="AD215">
            <v>39141</v>
          </cell>
          <cell r="AF215">
            <v>0</v>
          </cell>
          <cell r="AG215">
            <v>39263</v>
          </cell>
          <cell r="AI215">
            <v>0</v>
          </cell>
          <cell r="AJ215">
            <v>0</v>
          </cell>
          <cell r="AK215">
            <v>-212</v>
          </cell>
          <cell r="AL215">
            <v>212</v>
          </cell>
          <cell r="AM215">
            <v>5</v>
          </cell>
          <cell r="AN215">
            <v>0</v>
          </cell>
          <cell r="AO215">
            <v>0</v>
          </cell>
          <cell r="AP215">
            <v>1</v>
          </cell>
          <cell r="AQ215">
            <v>0</v>
          </cell>
          <cell r="AS215">
            <v>0</v>
          </cell>
        </row>
        <row r="216">
          <cell r="B216">
            <v>104</v>
          </cell>
          <cell r="C216" t="str">
            <v> 6.1.1-III</v>
          </cell>
          <cell r="D216" t="str">
            <v>----</v>
          </cell>
          <cell r="E216" t="str">
            <v>Мероприятие: Разработка облучателя </v>
          </cell>
          <cell r="F216" t="str">
            <v>----</v>
          </cell>
          <cell r="G216" t="str">
            <v>----</v>
          </cell>
          <cell r="H216">
            <v>1</v>
          </cell>
          <cell r="I216">
            <v>0.5</v>
          </cell>
          <cell r="J216">
            <v>0</v>
          </cell>
          <cell r="K216">
            <v>0</v>
          </cell>
          <cell r="L216">
            <v>0</v>
          </cell>
          <cell r="M216">
            <v>0</v>
          </cell>
          <cell r="N216">
            <v>0</v>
          </cell>
          <cell r="O216">
            <v>0</v>
          </cell>
          <cell r="P216">
            <v>0</v>
          </cell>
          <cell r="Q216">
            <v>0</v>
          </cell>
          <cell r="R216">
            <v>0</v>
          </cell>
          <cell r="S216" t="str">
            <v>-  </v>
          </cell>
          <cell r="T216" t="str">
            <v>-  </v>
          </cell>
          <cell r="W216" t="str">
            <v>----</v>
          </cell>
          <cell r="X216" t="str">
            <v>-</v>
          </cell>
          <cell r="Y216" t="str">
            <v>-</v>
          </cell>
          <cell r="Z216" t="str">
            <v>-</v>
          </cell>
          <cell r="AA216" t="str">
            <v>-</v>
          </cell>
          <cell r="AB216" t="str">
            <v>-</v>
          </cell>
          <cell r="AC216" t="str">
            <v>-</v>
          </cell>
          <cell r="AD216" t="str">
            <v>-</v>
          </cell>
          <cell r="AE216" t="str">
            <v>-</v>
          </cell>
          <cell r="AF216" t="str">
            <v>-</v>
          </cell>
          <cell r="AG216">
            <v>39082</v>
          </cell>
          <cell r="AH216" t="str">
            <v>-</v>
          </cell>
          <cell r="AI216">
            <v>0</v>
          </cell>
          <cell r="AJ216">
            <v>92</v>
          </cell>
          <cell r="AK216" t="str">
            <v>-</v>
          </cell>
          <cell r="AL216">
            <v>92</v>
          </cell>
          <cell r="AM216">
            <v>0</v>
          </cell>
          <cell r="AN216">
            <v>0.3</v>
          </cell>
          <cell r="AO216">
            <v>0</v>
          </cell>
          <cell r="AP216">
            <v>1</v>
          </cell>
          <cell r="AQ216">
            <v>0</v>
          </cell>
          <cell r="AR216">
            <v>0</v>
          </cell>
          <cell r="AS216">
            <v>0</v>
          </cell>
          <cell r="AT216">
            <v>0</v>
          </cell>
        </row>
        <row r="217">
          <cell r="C217" t="str">
            <v> 6.1.1-III</v>
          </cell>
          <cell r="E217" t="str">
            <v>Разработка облучателя </v>
          </cell>
          <cell r="H217">
            <v>1</v>
          </cell>
          <cell r="I217">
            <v>0.5</v>
          </cell>
          <cell r="K217">
            <v>0</v>
          </cell>
          <cell r="R217">
            <v>0</v>
          </cell>
          <cell r="S217" t="str">
            <v>-  </v>
          </cell>
          <cell r="T217" t="str">
            <v>-  </v>
          </cell>
          <cell r="W217" t="str">
            <v>Вн. вуза</v>
          </cell>
          <cell r="X217" t="str">
            <v> -</v>
          </cell>
          <cell r="Z217">
            <v>0</v>
          </cell>
          <cell r="AA217" t="str">
            <v> -</v>
          </cell>
          <cell r="AC217">
            <v>0</v>
          </cell>
          <cell r="AD217">
            <v>38929</v>
          </cell>
          <cell r="AF217">
            <v>61</v>
          </cell>
          <cell r="AG217">
            <v>39082</v>
          </cell>
          <cell r="AI217">
            <v>0</v>
          </cell>
          <cell r="AJ217">
            <v>61</v>
          </cell>
          <cell r="AK217">
            <v>-31</v>
          </cell>
          <cell r="AL217">
            <v>92</v>
          </cell>
          <cell r="AM217">
            <v>1</v>
          </cell>
          <cell r="AN217">
            <v>0.3</v>
          </cell>
          <cell r="AO217">
            <v>0</v>
          </cell>
          <cell r="AP217">
            <v>1</v>
          </cell>
          <cell r="AQ217">
            <v>0</v>
          </cell>
          <cell r="AS217">
            <v>0</v>
          </cell>
        </row>
        <row r="218">
          <cell r="B218">
            <v>105</v>
          </cell>
          <cell r="C218" t="str">
            <v> 6.1.2-III</v>
          </cell>
          <cell r="D218" t="str">
            <v>----</v>
          </cell>
          <cell r="E218" t="str">
            <v>Мероприятие: Изготовление облучателя </v>
          </cell>
          <cell r="F218" t="str">
            <v>----</v>
          </cell>
          <cell r="G218" t="str">
            <v>----</v>
          </cell>
          <cell r="H218">
            <v>1</v>
          </cell>
          <cell r="I218">
            <v>1</v>
          </cell>
          <cell r="J218">
            <v>0</v>
          </cell>
          <cell r="K218">
            <v>0</v>
          </cell>
          <cell r="L218">
            <v>0</v>
          </cell>
          <cell r="M218">
            <v>0</v>
          </cell>
          <cell r="N218">
            <v>0</v>
          </cell>
          <cell r="O218">
            <v>0</v>
          </cell>
          <cell r="P218">
            <v>0</v>
          </cell>
          <cell r="Q218">
            <v>0</v>
          </cell>
          <cell r="R218">
            <v>0</v>
          </cell>
          <cell r="S218" t="str">
            <v>-  </v>
          </cell>
          <cell r="T218" t="str">
            <v>-  </v>
          </cell>
          <cell r="W218" t="str">
            <v>----</v>
          </cell>
          <cell r="X218" t="str">
            <v>-</v>
          </cell>
          <cell r="Y218" t="str">
            <v>-</v>
          </cell>
          <cell r="Z218" t="str">
            <v>-</v>
          </cell>
          <cell r="AA218" t="str">
            <v>-</v>
          </cell>
          <cell r="AB218" t="str">
            <v>-</v>
          </cell>
          <cell r="AC218" t="str">
            <v>-</v>
          </cell>
          <cell r="AD218" t="str">
            <v>-</v>
          </cell>
          <cell r="AE218" t="str">
            <v>-</v>
          </cell>
          <cell r="AF218" t="str">
            <v>-</v>
          </cell>
          <cell r="AG218">
            <v>39263</v>
          </cell>
          <cell r="AH218" t="str">
            <v>-</v>
          </cell>
          <cell r="AI218">
            <v>0</v>
          </cell>
          <cell r="AJ218">
            <v>396</v>
          </cell>
          <cell r="AK218" t="str">
            <v>-</v>
          </cell>
          <cell r="AL218">
            <v>396</v>
          </cell>
          <cell r="AM218">
            <v>0</v>
          </cell>
          <cell r="AN218">
            <v>0.103125</v>
          </cell>
          <cell r="AO218">
            <v>0</v>
          </cell>
          <cell r="AP218">
            <v>1</v>
          </cell>
          <cell r="AQ218">
            <v>0</v>
          </cell>
          <cell r="AR218">
            <v>0</v>
          </cell>
          <cell r="AS218">
            <v>0</v>
          </cell>
          <cell r="AT218">
            <v>0</v>
          </cell>
        </row>
        <row r="219">
          <cell r="C219" t="str">
            <v> 6.1.2-III</v>
          </cell>
          <cell r="E219" t="str">
            <v>Изготовление облучателя </v>
          </cell>
          <cell r="H219">
            <v>1</v>
          </cell>
          <cell r="I219">
            <v>1</v>
          </cell>
          <cell r="K219">
            <v>0</v>
          </cell>
          <cell r="R219">
            <v>0</v>
          </cell>
          <cell r="S219" t="str">
            <v>-  </v>
          </cell>
          <cell r="T219" t="str">
            <v>-  </v>
          </cell>
          <cell r="W219" t="str">
            <v>Вн. вуза</v>
          </cell>
          <cell r="X219" t="str">
            <v> -</v>
          </cell>
          <cell r="Z219">
            <v>0</v>
          </cell>
          <cell r="AA219" t="str">
            <v> -</v>
          </cell>
          <cell r="AC219">
            <v>0</v>
          </cell>
          <cell r="AD219">
            <v>39113</v>
          </cell>
          <cell r="AF219">
            <v>0</v>
          </cell>
          <cell r="AG219">
            <v>39263</v>
          </cell>
          <cell r="AI219">
            <v>0</v>
          </cell>
          <cell r="AJ219">
            <v>0</v>
          </cell>
          <cell r="AK219">
            <v>-212</v>
          </cell>
          <cell r="AL219">
            <v>212</v>
          </cell>
          <cell r="AM219">
            <v>5</v>
          </cell>
          <cell r="AN219">
            <v>0</v>
          </cell>
          <cell r="AO219">
            <v>0</v>
          </cell>
          <cell r="AP219">
            <v>1</v>
          </cell>
          <cell r="AQ219">
            <v>0</v>
          </cell>
          <cell r="AS219">
            <v>0</v>
          </cell>
        </row>
        <row r="220">
          <cell r="B220">
            <v>106</v>
          </cell>
          <cell r="C220" t="str">
            <v> 6.1.3-III</v>
          </cell>
          <cell r="D220" t="str">
            <v>----</v>
          </cell>
          <cell r="E220" t="str">
            <v>Мероприятие: Разработка фидерного тракта </v>
          </cell>
          <cell r="F220" t="str">
            <v>----</v>
          </cell>
          <cell r="G220" t="str">
            <v>----</v>
          </cell>
          <cell r="H220">
            <v>1</v>
          </cell>
          <cell r="I220">
            <v>0.5</v>
          </cell>
          <cell r="J220">
            <v>0</v>
          </cell>
          <cell r="K220">
            <v>0</v>
          </cell>
          <cell r="L220">
            <v>0</v>
          </cell>
          <cell r="M220">
            <v>0</v>
          </cell>
          <cell r="N220">
            <v>0</v>
          </cell>
          <cell r="O220">
            <v>0</v>
          </cell>
          <cell r="P220">
            <v>0</v>
          </cell>
          <cell r="Q220">
            <v>0</v>
          </cell>
          <cell r="R220">
            <v>0</v>
          </cell>
          <cell r="S220" t="str">
            <v>-  </v>
          </cell>
          <cell r="T220" t="str">
            <v>-  </v>
          </cell>
          <cell r="W220" t="str">
            <v>----</v>
          </cell>
          <cell r="X220" t="str">
            <v>-</v>
          </cell>
          <cell r="Y220" t="str">
            <v>-</v>
          </cell>
          <cell r="Z220" t="str">
            <v>-</v>
          </cell>
          <cell r="AA220" t="str">
            <v>-</v>
          </cell>
          <cell r="AB220" t="str">
            <v>-</v>
          </cell>
          <cell r="AC220" t="str">
            <v>-</v>
          </cell>
          <cell r="AD220" t="str">
            <v>-</v>
          </cell>
          <cell r="AE220" t="str">
            <v>-</v>
          </cell>
          <cell r="AF220" t="str">
            <v>-</v>
          </cell>
          <cell r="AG220">
            <v>39082</v>
          </cell>
          <cell r="AH220" t="str">
            <v>-</v>
          </cell>
          <cell r="AI220">
            <v>0</v>
          </cell>
          <cell r="AJ220">
            <v>396</v>
          </cell>
          <cell r="AK220" t="str">
            <v>-</v>
          </cell>
          <cell r="AL220">
            <v>396</v>
          </cell>
          <cell r="AM220">
            <v>0</v>
          </cell>
          <cell r="AN220">
            <v>0.11249999999999999</v>
          </cell>
          <cell r="AO220">
            <v>0</v>
          </cell>
          <cell r="AP220">
            <v>1</v>
          </cell>
          <cell r="AQ220">
            <v>0</v>
          </cell>
          <cell r="AR220">
            <v>0</v>
          </cell>
          <cell r="AS220">
            <v>0</v>
          </cell>
          <cell r="AT220">
            <v>0</v>
          </cell>
        </row>
        <row r="221">
          <cell r="C221" t="str">
            <v> 6.1.3-III</v>
          </cell>
          <cell r="E221" t="str">
            <v>Разработка фидерного тракта </v>
          </cell>
          <cell r="H221">
            <v>1</v>
          </cell>
          <cell r="I221">
            <v>0.5</v>
          </cell>
          <cell r="K221">
            <v>0</v>
          </cell>
          <cell r="R221">
            <v>0</v>
          </cell>
          <cell r="S221" t="str">
            <v>-  </v>
          </cell>
          <cell r="T221" t="str">
            <v>-  </v>
          </cell>
          <cell r="W221" t="str">
            <v>Вн. вуза</v>
          </cell>
          <cell r="X221" t="str">
            <v> -</v>
          </cell>
          <cell r="Z221">
            <v>0</v>
          </cell>
          <cell r="AA221" t="str">
            <v> -</v>
          </cell>
          <cell r="AC221">
            <v>0</v>
          </cell>
          <cell r="AD221">
            <v>38929</v>
          </cell>
          <cell r="AF221">
            <v>61</v>
          </cell>
          <cell r="AG221">
            <v>39082</v>
          </cell>
          <cell r="AI221">
            <v>0</v>
          </cell>
          <cell r="AJ221">
            <v>61</v>
          </cell>
          <cell r="AK221">
            <v>-31</v>
          </cell>
          <cell r="AL221">
            <v>92</v>
          </cell>
          <cell r="AM221">
            <v>1</v>
          </cell>
          <cell r="AN221">
            <v>0.3</v>
          </cell>
          <cell r="AO221">
            <v>0</v>
          </cell>
          <cell r="AP221">
            <v>1</v>
          </cell>
          <cell r="AQ221">
            <v>0</v>
          </cell>
          <cell r="AS221">
            <v>0</v>
          </cell>
        </row>
        <row r="222">
          <cell r="B222">
            <v>107</v>
          </cell>
          <cell r="C222" t="str">
            <v> 6.1.4-III</v>
          </cell>
          <cell r="D222" t="str">
            <v>----</v>
          </cell>
          <cell r="E222" t="str">
            <v>Мероприятие: Изготовление фидерного тракта </v>
          </cell>
          <cell r="F222" t="str">
            <v>----</v>
          </cell>
          <cell r="G222" t="str">
            <v>----</v>
          </cell>
          <cell r="H222">
            <v>1</v>
          </cell>
          <cell r="I222">
            <v>1</v>
          </cell>
          <cell r="J222">
            <v>0</v>
          </cell>
          <cell r="K222">
            <v>0</v>
          </cell>
          <cell r="L222">
            <v>0</v>
          </cell>
          <cell r="M222">
            <v>0</v>
          </cell>
          <cell r="N222">
            <v>0</v>
          </cell>
          <cell r="O222">
            <v>0</v>
          </cell>
          <cell r="P222">
            <v>0</v>
          </cell>
          <cell r="Q222">
            <v>0</v>
          </cell>
          <cell r="R222">
            <v>0</v>
          </cell>
          <cell r="S222" t="str">
            <v>-  </v>
          </cell>
          <cell r="T222" t="str">
            <v>-  </v>
          </cell>
          <cell r="W222" t="str">
            <v>----</v>
          </cell>
          <cell r="X222" t="str">
            <v>-</v>
          </cell>
          <cell r="Y222" t="str">
            <v>-</v>
          </cell>
          <cell r="Z222" t="str">
            <v>-</v>
          </cell>
          <cell r="AA222" t="str">
            <v>-</v>
          </cell>
          <cell r="AB222" t="str">
            <v>-</v>
          </cell>
          <cell r="AC222" t="str">
            <v>-</v>
          </cell>
          <cell r="AD222" t="str">
            <v>-</v>
          </cell>
          <cell r="AE222" t="str">
            <v>-</v>
          </cell>
          <cell r="AF222" t="str">
            <v>-</v>
          </cell>
          <cell r="AG222">
            <v>39263</v>
          </cell>
          <cell r="AH222" t="str">
            <v>-</v>
          </cell>
          <cell r="AI222">
            <v>0</v>
          </cell>
          <cell r="AJ222">
            <v>212</v>
          </cell>
          <cell r="AK222" t="str">
            <v>-</v>
          </cell>
          <cell r="AL222">
            <v>212</v>
          </cell>
          <cell r="AM222">
            <v>0</v>
          </cell>
          <cell r="AN222">
            <v>0</v>
          </cell>
          <cell r="AO222">
            <v>0</v>
          </cell>
          <cell r="AP222">
            <v>1</v>
          </cell>
          <cell r="AQ222">
            <v>0</v>
          </cell>
          <cell r="AR222">
            <v>0</v>
          </cell>
          <cell r="AS222">
            <v>0</v>
          </cell>
          <cell r="AT222">
            <v>0</v>
          </cell>
        </row>
        <row r="223">
          <cell r="C223" t="str">
            <v> 6.1.4-III</v>
          </cell>
          <cell r="E223" t="str">
            <v>Изготовление фидерного тракта </v>
          </cell>
          <cell r="H223">
            <v>1</v>
          </cell>
          <cell r="I223">
            <v>1</v>
          </cell>
          <cell r="K223">
            <v>0</v>
          </cell>
          <cell r="R223">
            <v>0</v>
          </cell>
          <cell r="S223" t="str">
            <v>-  </v>
          </cell>
          <cell r="T223" t="str">
            <v>-  </v>
          </cell>
          <cell r="W223" t="str">
            <v>Вн. вуза</v>
          </cell>
          <cell r="X223" t="str">
            <v> -</v>
          </cell>
          <cell r="Z223">
            <v>0</v>
          </cell>
          <cell r="AA223" t="str">
            <v> -</v>
          </cell>
          <cell r="AC223">
            <v>0</v>
          </cell>
          <cell r="AD223">
            <v>39113</v>
          </cell>
          <cell r="AF223">
            <v>0</v>
          </cell>
          <cell r="AG223">
            <v>39263</v>
          </cell>
          <cell r="AI223">
            <v>0</v>
          </cell>
          <cell r="AJ223">
            <v>0</v>
          </cell>
          <cell r="AK223">
            <v>-212</v>
          </cell>
          <cell r="AL223">
            <v>212</v>
          </cell>
          <cell r="AM223">
            <v>5</v>
          </cell>
          <cell r="AN223">
            <v>0</v>
          </cell>
          <cell r="AO223">
            <v>0</v>
          </cell>
          <cell r="AP223">
            <v>1</v>
          </cell>
          <cell r="AQ223">
            <v>0</v>
          </cell>
          <cell r="AS223">
            <v>0</v>
          </cell>
        </row>
        <row r="224">
          <cell r="B224">
            <v>108</v>
          </cell>
          <cell r="C224" t="str">
            <v> 6.1.5-III</v>
          </cell>
          <cell r="D224" t="str">
            <v>----</v>
          </cell>
          <cell r="E224" t="str">
            <v>Мероприятие: Монтаж элементов антенно-фидерного тракта в антенной системе</v>
          </cell>
          <cell r="F224" t="str">
            <v>----</v>
          </cell>
          <cell r="G224" t="str">
            <v>----</v>
          </cell>
          <cell r="H224">
            <v>1</v>
          </cell>
          <cell r="I224">
            <v>0.5</v>
          </cell>
          <cell r="J224">
            <v>0</v>
          </cell>
          <cell r="K224">
            <v>0</v>
          </cell>
          <cell r="L224">
            <v>0</v>
          </cell>
          <cell r="M224">
            <v>0</v>
          </cell>
          <cell r="N224">
            <v>0</v>
          </cell>
          <cell r="O224">
            <v>0</v>
          </cell>
          <cell r="P224">
            <v>0</v>
          </cell>
          <cell r="Q224">
            <v>0</v>
          </cell>
          <cell r="R224">
            <v>0</v>
          </cell>
          <cell r="S224" t="str">
            <v>-  </v>
          </cell>
          <cell r="T224" t="str">
            <v>-  </v>
          </cell>
          <cell r="W224" t="str">
            <v>----</v>
          </cell>
          <cell r="X224" t="str">
            <v>-</v>
          </cell>
          <cell r="Y224" t="str">
            <v>-</v>
          </cell>
          <cell r="Z224" t="str">
            <v>-</v>
          </cell>
          <cell r="AA224" t="str">
            <v>-</v>
          </cell>
          <cell r="AB224" t="str">
            <v>-</v>
          </cell>
          <cell r="AC224" t="str">
            <v>-</v>
          </cell>
          <cell r="AD224" t="str">
            <v>-</v>
          </cell>
          <cell r="AE224" t="str">
            <v>-</v>
          </cell>
          <cell r="AF224" t="str">
            <v>-</v>
          </cell>
          <cell r="AG224">
            <v>39447</v>
          </cell>
          <cell r="AH224" t="str">
            <v>-</v>
          </cell>
          <cell r="AI224">
            <v>0</v>
          </cell>
          <cell r="AJ224">
            <v>396</v>
          </cell>
          <cell r="AK224" t="str">
            <v>-</v>
          </cell>
          <cell r="AL224">
            <v>396</v>
          </cell>
          <cell r="AM224">
            <v>0</v>
          </cell>
          <cell r="AN224">
            <v>0.15</v>
          </cell>
          <cell r="AO224">
            <v>0</v>
          </cell>
          <cell r="AP224">
            <v>1</v>
          </cell>
          <cell r="AQ224">
            <v>0</v>
          </cell>
          <cell r="AR224">
            <v>0</v>
          </cell>
          <cell r="AS224">
            <v>0</v>
          </cell>
          <cell r="AT224">
            <v>0</v>
          </cell>
        </row>
        <row r="225">
          <cell r="C225" t="str">
            <v> 6.1.5-III</v>
          </cell>
          <cell r="E225" t="str">
            <v>Монтаж элементов антенно-фидерного тракта в антенной системе</v>
          </cell>
          <cell r="H225">
            <v>1</v>
          </cell>
          <cell r="I225">
            <v>0.5</v>
          </cell>
          <cell r="K225">
            <v>0</v>
          </cell>
          <cell r="R225">
            <v>0</v>
          </cell>
          <cell r="S225" t="str">
            <v>-  </v>
          </cell>
          <cell r="T225" t="str">
            <v>-  </v>
          </cell>
          <cell r="W225" t="str">
            <v>Вн. вуза</v>
          </cell>
          <cell r="X225" t="str">
            <v> -</v>
          </cell>
          <cell r="Z225">
            <v>0</v>
          </cell>
          <cell r="AA225" t="str">
            <v> -</v>
          </cell>
          <cell r="AC225">
            <v>0</v>
          </cell>
          <cell r="AD225">
            <v>39113</v>
          </cell>
          <cell r="AF225">
            <v>0</v>
          </cell>
          <cell r="AG225">
            <v>39447</v>
          </cell>
          <cell r="AI225">
            <v>0</v>
          </cell>
          <cell r="AJ225">
            <v>0</v>
          </cell>
          <cell r="AK225">
            <v>-396</v>
          </cell>
          <cell r="AL225">
            <v>396</v>
          </cell>
          <cell r="AM225">
            <v>5</v>
          </cell>
          <cell r="AN225">
            <v>0</v>
          </cell>
          <cell r="AO225">
            <v>0</v>
          </cell>
          <cell r="AP225">
            <v>1</v>
          </cell>
          <cell r="AQ225">
            <v>0</v>
          </cell>
          <cell r="AS225">
            <v>0</v>
          </cell>
        </row>
        <row r="226">
          <cell r="B226">
            <v>109</v>
          </cell>
          <cell r="C226" t="str">
            <v> 7.1.1-III</v>
          </cell>
          <cell r="D226" t="str">
            <v>----</v>
          </cell>
          <cell r="E226" t="str">
            <v>Мероприятие: Разработка конструкторской документации аппаратного контейнера приемо-передающей аппаратуры </v>
          </cell>
          <cell r="F226" t="str">
            <v>----</v>
          </cell>
          <cell r="G226" t="str">
            <v>----</v>
          </cell>
          <cell r="H226">
            <v>1</v>
          </cell>
          <cell r="I226">
            <v>0.5</v>
          </cell>
          <cell r="J226">
            <v>0</v>
          </cell>
          <cell r="K226">
            <v>0</v>
          </cell>
          <cell r="L226">
            <v>0</v>
          </cell>
          <cell r="M226">
            <v>0</v>
          </cell>
          <cell r="N226">
            <v>0</v>
          </cell>
          <cell r="O226">
            <v>0</v>
          </cell>
          <cell r="P226">
            <v>0</v>
          </cell>
          <cell r="Q226">
            <v>0</v>
          </cell>
          <cell r="R226">
            <v>0</v>
          </cell>
          <cell r="S226" t="str">
            <v>-  </v>
          </cell>
          <cell r="T226" t="str">
            <v>-  </v>
          </cell>
          <cell r="W226" t="str">
            <v>----</v>
          </cell>
          <cell r="X226" t="str">
            <v>-</v>
          </cell>
          <cell r="Y226" t="str">
            <v>-</v>
          </cell>
          <cell r="Z226" t="str">
            <v>-</v>
          </cell>
          <cell r="AA226" t="str">
            <v>-</v>
          </cell>
          <cell r="AB226" t="str">
            <v>-</v>
          </cell>
          <cell r="AC226" t="str">
            <v>-</v>
          </cell>
          <cell r="AD226" t="str">
            <v>-</v>
          </cell>
          <cell r="AE226" t="str">
            <v>-</v>
          </cell>
          <cell r="AF226" t="str">
            <v>-</v>
          </cell>
          <cell r="AG226">
            <v>39082</v>
          </cell>
          <cell r="AH226" t="str">
            <v>-</v>
          </cell>
          <cell r="AI226">
            <v>0</v>
          </cell>
          <cell r="AJ226">
            <v>92</v>
          </cell>
          <cell r="AK226" t="str">
            <v>-</v>
          </cell>
          <cell r="AL226">
            <v>92</v>
          </cell>
          <cell r="AM226">
            <v>0</v>
          </cell>
          <cell r="AN226">
            <v>0.3</v>
          </cell>
          <cell r="AO226">
            <v>0</v>
          </cell>
          <cell r="AP226">
            <v>1</v>
          </cell>
          <cell r="AQ226">
            <v>0</v>
          </cell>
          <cell r="AR226">
            <v>0</v>
          </cell>
          <cell r="AS226">
            <v>0</v>
          </cell>
          <cell r="AT226">
            <v>0</v>
          </cell>
        </row>
        <row r="227">
          <cell r="C227" t="str">
            <v> 7.1.1-III</v>
          </cell>
          <cell r="E227" t="str">
            <v>Разработка конструкторской документации аппаратного контейнера приемо-передающей аппаратуры </v>
          </cell>
          <cell r="H227">
            <v>1</v>
          </cell>
          <cell r="I227">
            <v>0.5</v>
          </cell>
          <cell r="K227">
            <v>0</v>
          </cell>
          <cell r="R227">
            <v>0</v>
          </cell>
          <cell r="S227" t="str">
            <v>-  </v>
          </cell>
          <cell r="T227" t="str">
            <v>-  </v>
          </cell>
          <cell r="W227" t="str">
            <v>Конкурс</v>
          </cell>
          <cell r="X227">
            <v>38929</v>
          </cell>
          <cell r="Z227">
            <v>61</v>
          </cell>
          <cell r="AA227">
            <v>38960</v>
          </cell>
          <cell r="AC227">
            <v>30</v>
          </cell>
          <cell r="AD227">
            <v>38960</v>
          </cell>
          <cell r="AF227">
            <v>30</v>
          </cell>
          <cell r="AG227">
            <v>39082</v>
          </cell>
          <cell r="AI227">
            <v>0</v>
          </cell>
          <cell r="AJ227">
            <v>61</v>
          </cell>
          <cell r="AK227">
            <v>-31</v>
          </cell>
          <cell r="AL227">
            <v>92</v>
          </cell>
          <cell r="AM227">
            <v>1</v>
          </cell>
          <cell r="AN227">
            <v>0.3</v>
          </cell>
          <cell r="AO227">
            <v>0</v>
          </cell>
          <cell r="AP227">
            <v>1</v>
          </cell>
          <cell r="AQ227">
            <v>0</v>
          </cell>
          <cell r="AS227">
            <v>0</v>
          </cell>
        </row>
        <row r="228">
          <cell r="B228">
            <v>110</v>
          </cell>
          <cell r="C228" t="str">
            <v> 7.1.2-III</v>
          </cell>
          <cell r="D228" t="str">
            <v>----</v>
          </cell>
          <cell r="E228" t="str">
            <v>Мероприятие: Изготовление аппаратного контейнера приемо-передающей аппаратуры </v>
          </cell>
          <cell r="F228" t="str">
            <v>----</v>
          </cell>
          <cell r="G228" t="str">
            <v>----</v>
          </cell>
          <cell r="H228">
            <v>1</v>
          </cell>
          <cell r="I228">
            <v>0.5</v>
          </cell>
          <cell r="J228">
            <v>0</v>
          </cell>
          <cell r="K228">
            <v>0</v>
          </cell>
          <cell r="L228">
            <v>0</v>
          </cell>
          <cell r="M228">
            <v>0</v>
          </cell>
          <cell r="N228">
            <v>0</v>
          </cell>
          <cell r="O228">
            <v>0</v>
          </cell>
          <cell r="P228">
            <v>0</v>
          </cell>
          <cell r="Q228">
            <v>0</v>
          </cell>
          <cell r="R228">
            <v>0</v>
          </cell>
          <cell r="S228" t="str">
            <v>-  </v>
          </cell>
          <cell r="T228" t="str">
            <v>-  </v>
          </cell>
          <cell r="W228" t="str">
            <v>----</v>
          </cell>
          <cell r="X228" t="str">
            <v>-</v>
          </cell>
          <cell r="Y228" t="str">
            <v>-</v>
          </cell>
          <cell r="Z228" t="str">
            <v>-</v>
          </cell>
          <cell r="AA228" t="str">
            <v>-</v>
          </cell>
          <cell r="AB228" t="str">
            <v>-</v>
          </cell>
          <cell r="AC228" t="str">
            <v>-</v>
          </cell>
          <cell r="AD228" t="str">
            <v>-</v>
          </cell>
          <cell r="AE228" t="str">
            <v>-</v>
          </cell>
          <cell r="AF228" t="str">
            <v>-</v>
          </cell>
          <cell r="AG228">
            <v>39263</v>
          </cell>
          <cell r="AH228" t="str">
            <v>-</v>
          </cell>
          <cell r="AI228">
            <v>0</v>
          </cell>
          <cell r="AJ228">
            <v>212</v>
          </cell>
          <cell r="AK228" t="str">
            <v>-</v>
          </cell>
          <cell r="AL228">
            <v>212</v>
          </cell>
          <cell r="AM228">
            <v>0</v>
          </cell>
          <cell r="AN228">
            <v>0</v>
          </cell>
          <cell r="AO228">
            <v>0</v>
          </cell>
          <cell r="AP228">
            <v>1</v>
          </cell>
          <cell r="AQ228">
            <v>0</v>
          </cell>
          <cell r="AR228">
            <v>0</v>
          </cell>
          <cell r="AS228">
            <v>0</v>
          </cell>
          <cell r="AT228">
            <v>0</v>
          </cell>
        </row>
        <row r="229">
          <cell r="C229" t="str">
            <v> 7.1.2-III</v>
          </cell>
          <cell r="E229" t="str">
            <v>Изготовление аппаратного контейнера приемо-передающей аппаратуры </v>
          </cell>
          <cell r="H229">
            <v>1</v>
          </cell>
          <cell r="I229">
            <v>0.5</v>
          </cell>
          <cell r="K229">
            <v>0</v>
          </cell>
          <cell r="R229">
            <v>0</v>
          </cell>
          <cell r="S229" t="str">
            <v>-  </v>
          </cell>
          <cell r="T229" t="str">
            <v>-  </v>
          </cell>
          <cell r="W229" t="str">
            <v>Конкурс</v>
          </cell>
          <cell r="X229">
            <v>39113</v>
          </cell>
          <cell r="Z229">
            <v>0</v>
          </cell>
          <cell r="AA229">
            <v>39141</v>
          </cell>
          <cell r="AC229">
            <v>0</v>
          </cell>
          <cell r="AD229">
            <v>39141</v>
          </cell>
          <cell r="AF229">
            <v>0</v>
          </cell>
          <cell r="AG229">
            <v>39263</v>
          </cell>
          <cell r="AI229">
            <v>0</v>
          </cell>
          <cell r="AJ229">
            <v>0</v>
          </cell>
          <cell r="AK229">
            <v>-212</v>
          </cell>
          <cell r="AL229">
            <v>212</v>
          </cell>
          <cell r="AM229">
            <v>5</v>
          </cell>
          <cell r="AN229">
            <v>0</v>
          </cell>
          <cell r="AO229">
            <v>0</v>
          </cell>
          <cell r="AP229">
            <v>1</v>
          </cell>
          <cell r="AQ229">
            <v>0</v>
          </cell>
          <cell r="AS229">
            <v>0</v>
          </cell>
        </row>
        <row r="230">
          <cell r="B230">
            <v>111</v>
          </cell>
          <cell r="C230" t="str">
            <v> 7.2.1-III</v>
          </cell>
          <cell r="D230" t="str">
            <v>----</v>
          </cell>
          <cell r="E230" t="str">
            <v>Мероприятие: Монтаж приемо-передающей аппаратуры </v>
          </cell>
          <cell r="F230" t="str">
            <v>----</v>
          </cell>
          <cell r="G230" t="str">
            <v>----</v>
          </cell>
          <cell r="H230">
            <v>1</v>
          </cell>
          <cell r="I230">
            <v>0.8</v>
          </cell>
          <cell r="J230">
            <v>0</v>
          </cell>
          <cell r="K230">
            <v>0</v>
          </cell>
          <cell r="L230">
            <v>0</v>
          </cell>
          <cell r="M230">
            <v>0</v>
          </cell>
          <cell r="N230">
            <v>0</v>
          </cell>
          <cell r="O230">
            <v>0</v>
          </cell>
          <cell r="P230">
            <v>0</v>
          </cell>
          <cell r="Q230">
            <v>0</v>
          </cell>
          <cell r="R230">
            <v>0</v>
          </cell>
          <cell r="S230" t="str">
            <v>-  </v>
          </cell>
          <cell r="T230" t="str">
            <v>-  </v>
          </cell>
          <cell r="W230" t="str">
            <v>----</v>
          </cell>
          <cell r="X230" t="str">
            <v>-</v>
          </cell>
          <cell r="Y230" t="str">
            <v>-</v>
          </cell>
          <cell r="Z230" t="str">
            <v>-</v>
          </cell>
          <cell r="AA230" t="str">
            <v>-</v>
          </cell>
          <cell r="AB230" t="str">
            <v>-</v>
          </cell>
          <cell r="AC230" t="str">
            <v>-</v>
          </cell>
          <cell r="AD230" t="str">
            <v>-</v>
          </cell>
          <cell r="AE230" t="str">
            <v>-</v>
          </cell>
          <cell r="AF230" t="str">
            <v>-</v>
          </cell>
          <cell r="AG230">
            <v>39355</v>
          </cell>
          <cell r="AH230" t="str">
            <v>-</v>
          </cell>
          <cell r="AI230">
            <v>0</v>
          </cell>
          <cell r="AJ230">
            <v>396</v>
          </cell>
          <cell r="AK230" t="str">
            <v>-</v>
          </cell>
          <cell r="AL230">
            <v>396</v>
          </cell>
          <cell r="AM230">
            <v>0</v>
          </cell>
          <cell r="AN230">
            <v>0.009884869636368454</v>
          </cell>
          <cell r="AO230">
            <v>0</v>
          </cell>
          <cell r="AP230">
            <v>1</v>
          </cell>
          <cell r="AQ230">
            <v>0</v>
          </cell>
          <cell r="AR230">
            <v>0</v>
          </cell>
          <cell r="AS230">
            <v>0</v>
          </cell>
          <cell r="AT230">
            <v>0</v>
          </cell>
        </row>
        <row r="231">
          <cell r="C231" t="str">
            <v> 7.2.1-III</v>
          </cell>
          <cell r="E231" t="str">
            <v>Монтаж приемо-передающей аппаратуры </v>
          </cell>
          <cell r="H231">
            <v>1</v>
          </cell>
          <cell r="I231">
            <v>0.8</v>
          </cell>
          <cell r="K231">
            <v>0</v>
          </cell>
          <cell r="R231">
            <v>0</v>
          </cell>
          <cell r="S231" t="str">
            <v>-  </v>
          </cell>
          <cell r="T231" t="str">
            <v>-  </v>
          </cell>
          <cell r="W231" t="str">
            <v>Вн. вуза</v>
          </cell>
          <cell r="X231" t="str">
            <v> -</v>
          </cell>
          <cell r="Z231">
            <v>0</v>
          </cell>
          <cell r="AA231" t="str">
            <v> -</v>
          </cell>
          <cell r="AC231">
            <v>0</v>
          </cell>
          <cell r="AD231">
            <v>39202</v>
          </cell>
          <cell r="AF231">
            <v>0</v>
          </cell>
          <cell r="AG231">
            <v>39355</v>
          </cell>
          <cell r="AI231">
            <v>0</v>
          </cell>
          <cell r="AJ231">
            <v>0</v>
          </cell>
          <cell r="AK231">
            <v>-304</v>
          </cell>
          <cell r="AL231">
            <v>304</v>
          </cell>
          <cell r="AM231">
            <v>5</v>
          </cell>
          <cell r="AN231">
            <v>0</v>
          </cell>
          <cell r="AO231">
            <v>0</v>
          </cell>
          <cell r="AP231">
            <v>1</v>
          </cell>
          <cell r="AQ231">
            <v>0</v>
          </cell>
          <cell r="AS231">
            <v>0</v>
          </cell>
        </row>
        <row r="232">
          <cell r="B232">
            <v>112</v>
          </cell>
          <cell r="C232" t="str">
            <v> 7.2.2-III</v>
          </cell>
          <cell r="D232" t="str">
            <v>----</v>
          </cell>
          <cell r="E232" t="str">
            <v>Мероприятие: Электрическая и механическая стыковка аппартуры </v>
          </cell>
          <cell r="F232" t="str">
            <v>----</v>
          </cell>
          <cell r="G232" t="str">
            <v>----</v>
          </cell>
          <cell r="H232">
            <v>1</v>
          </cell>
          <cell r="I232">
            <v>1.2</v>
          </cell>
          <cell r="J232">
            <v>0</v>
          </cell>
          <cell r="K232">
            <v>0</v>
          </cell>
          <cell r="L232">
            <v>0</v>
          </cell>
          <cell r="M232">
            <v>0</v>
          </cell>
          <cell r="N232">
            <v>0</v>
          </cell>
          <cell r="O232">
            <v>0</v>
          </cell>
          <cell r="P232">
            <v>0</v>
          </cell>
          <cell r="Q232">
            <v>0</v>
          </cell>
          <cell r="R232">
            <v>0</v>
          </cell>
          <cell r="S232" t="str">
            <v>-  </v>
          </cell>
          <cell r="T232" t="str">
            <v>-  </v>
          </cell>
          <cell r="W232" t="str">
            <v>----</v>
          </cell>
          <cell r="X232" t="str">
            <v>-</v>
          </cell>
          <cell r="Y232" t="str">
            <v>-</v>
          </cell>
          <cell r="Z232" t="str">
            <v>-</v>
          </cell>
          <cell r="AA232" t="str">
            <v>-</v>
          </cell>
          <cell r="AB232" t="str">
            <v>-</v>
          </cell>
          <cell r="AC232" t="str">
            <v>-</v>
          </cell>
          <cell r="AD232" t="str">
            <v>-</v>
          </cell>
          <cell r="AE232" t="str">
            <v>-</v>
          </cell>
          <cell r="AF232" t="str">
            <v>-</v>
          </cell>
          <cell r="AG232">
            <v>39386</v>
          </cell>
          <cell r="AH232" t="str">
            <v>-</v>
          </cell>
          <cell r="AI232">
            <v>0</v>
          </cell>
          <cell r="AJ232">
            <v>396</v>
          </cell>
          <cell r="AK232" t="str">
            <v>-</v>
          </cell>
          <cell r="AL232">
            <v>396</v>
          </cell>
          <cell r="AM232">
            <v>0</v>
          </cell>
          <cell r="AN232">
            <v>0.039539478545473815</v>
          </cell>
          <cell r="AO232">
            <v>0</v>
          </cell>
          <cell r="AP232">
            <v>1</v>
          </cell>
          <cell r="AQ232">
            <v>0</v>
          </cell>
          <cell r="AR232">
            <v>0</v>
          </cell>
          <cell r="AS232">
            <v>0</v>
          </cell>
          <cell r="AT232">
            <v>0</v>
          </cell>
        </row>
        <row r="233">
          <cell r="C233" t="str">
            <v> 7.2.2-III</v>
          </cell>
          <cell r="E233" t="str">
            <v>Электрическая и механическая стыковка аппартуры </v>
          </cell>
          <cell r="H233">
            <v>1</v>
          </cell>
          <cell r="I233">
            <v>1.2</v>
          </cell>
          <cell r="K233">
            <v>0</v>
          </cell>
          <cell r="R233">
            <v>0</v>
          </cell>
          <cell r="S233" t="str">
            <v>-  </v>
          </cell>
          <cell r="T233" t="str">
            <v>-  </v>
          </cell>
          <cell r="W233" t="str">
            <v>Вн. вуза</v>
          </cell>
          <cell r="X233" t="str">
            <v> -</v>
          </cell>
          <cell r="Z233">
            <v>0</v>
          </cell>
          <cell r="AA233" t="str">
            <v> -</v>
          </cell>
          <cell r="AC233">
            <v>0</v>
          </cell>
          <cell r="AD233">
            <v>39233</v>
          </cell>
          <cell r="AF233">
            <v>0</v>
          </cell>
          <cell r="AG233">
            <v>39386</v>
          </cell>
          <cell r="AI233">
            <v>0</v>
          </cell>
          <cell r="AJ233">
            <v>0</v>
          </cell>
          <cell r="AK233">
            <v>-335</v>
          </cell>
          <cell r="AL233">
            <v>335</v>
          </cell>
          <cell r="AM233">
            <v>5</v>
          </cell>
          <cell r="AN233">
            <v>0</v>
          </cell>
          <cell r="AO233">
            <v>0</v>
          </cell>
          <cell r="AP233">
            <v>1</v>
          </cell>
          <cell r="AQ233">
            <v>0</v>
          </cell>
          <cell r="AS233">
            <v>0</v>
          </cell>
        </row>
        <row r="234">
          <cell r="B234">
            <v>113</v>
          </cell>
          <cell r="C234" t="str">
            <v> 7.2.3-III</v>
          </cell>
          <cell r="D234" t="str">
            <v>----</v>
          </cell>
          <cell r="E234" t="str">
            <v>Мероприятие: Комплексная отладка программного обеспечения ИРК</v>
          </cell>
          <cell r="F234" t="str">
            <v>----</v>
          </cell>
          <cell r="G234" t="str">
            <v>----</v>
          </cell>
          <cell r="H234">
            <v>1</v>
          </cell>
          <cell r="I234">
            <v>2.2</v>
          </cell>
          <cell r="J234">
            <v>0</v>
          </cell>
          <cell r="K234">
            <v>0</v>
          </cell>
          <cell r="L234">
            <v>0</v>
          </cell>
          <cell r="M234">
            <v>0</v>
          </cell>
          <cell r="N234">
            <v>0</v>
          </cell>
          <cell r="O234">
            <v>0</v>
          </cell>
          <cell r="P234">
            <v>0</v>
          </cell>
          <cell r="Q234">
            <v>0</v>
          </cell>
          <cell r="R234">
            <v>0</v>
          </cell>
          <cell r="S234" t="str">
            <v>-  </v>
          </cell>
          <cell r="T234" t="str">
            <v>-  </v>
          </cell>
          <cell r="W234" t="str">
            <v>----</v>
          </cell>
          <cell r="X234" t="str">
            <v>-</v>
          </cell>
          <cell r="Y234" t="str">
            <v>-</v>
          </cell>
          <cell r="Z234" t="str">
            <v>-</v>
          </cell>
          <cell r="AA234" t="str">
            <v>-</v>
          </cell>
          <cell r="AB234" t="str">
            <v>-</v>
          </cell>
          <cell r="AC234" t="str">
            <v>-</v>
          </cell>
          <cell r="AD234" t="str">
            <v>-</v>
          </cell>
          <cell r="AE234" t="str">
            <v>-</v>
          </cell>
          <cell r="AF234" t="str">
            <v>-</v>
          </cell>
          <cell r="AG234">
            <v>39447</v>
          </cell>
          <cell r="AH234" t="str">
            <v>-</v>
          </cell>
          <cell r="AI234">
            <v>0</v>
          </cell>
          <cell r="AJ234">
            <v>396</v>
          </cell>
          <cell r="AK234" t="str">
            <v>-</v>
          </cell>
          <cell r="AL234">
            <v>396</v>
          </cell>
          <cell r="AM234">
            <v>0</v>
          </cell>
          <cell r="AN234">
            <v>0</v>
          </cell>
          <cell r="AO234">
            <v>0</v>
          </cell>
          <cell r="AP234">
            <v>1</v>
          </cell>
          <cell r="AQ234">
            <v>0</v>
          </cell>
          <cell r="AR234">
            <v>0</v>
          </cell>
          <cell r="AS234">
            <v>0</v>
          </cell>
          <cell r="AT234">
            <v>0</v>
          </cell>
        </row>
        <row r="235">
          <cell r="C235" t="str">
            <v> 7.2.3-III</v>
          </cell>
          <cell r="E235" t="str">
            <v>Комплексная отладка программного обеспечения ИРК</v>
          </cell>
          <cell r="H235">
            <v>1</v>
          </cell>
          <cell r="I235">
            <v>2.2</v>
          </cell>
          <cell r="K235">
            <v>0</v>
          </cell>
          <cell r="R235">
            <v>0</v>
          </cell>
          <cell r="S235" t="str">
            <v>-  </v>
          </cell>
          <cell r="T235" t="str">
            <v>-  </v>
          </cell>
          <cell r="W235" t="str">
            <v>Вн. вуза</v>
          </cell>
          <cell r="X235" t="str">
            <v> -</v>
          </cell>
          <cell r="Z235">
            <v>0</v>
          </cell>
          <cell r="AA235" t="str">
            <v> -</v>
          </cell>
          <cell r="AC235">
            <v>0</v>
          </cell>
          <cell r="AD235">
            <v>39263</v>
          </cell>
          <cell r="AF235">
            <v>0</v>
          </cell>
          <cell r="AG235">
            <v>39447</v>
          </cell>
          <cell r="AI235">
            <v>0</v>
          </cell>
          <cell r="AJ235">
            <v>0</v>
          </cell>
          <cell r="AK235">
            <v>-396</v>
          </cell>
          <cell r="AL235">
            <v>396</v>
          </cell>
          <cell r="AM235">
            <v>5</v>
          </cell>
          <cell r="AN235">
            <v>0</v>
          </cell>
          <cell r="AO235">
            <v>0</v>
          </cell>
          <cell r="AP235">
            <v>1</v>
          </cell>
          <cell r="AQ235">
            <v>0</v>
          </cell>
          <cell r="AS235">
            <v>0</v>
          </cell>
        </row>
        <row r="236">
          <cell r="B236">
            <v>114</v>
          </cell>
          <cell r="C236" t="str">
            <v> 8.1.1-III</v>
          </cell>
          <cell r="D236" t="str">
            <v>----</v>
          </cell>
          <cell r="E236" t="str">
            <v>Мероприятие: Закупка контрольно-измерительной аппаратурой, работающей до диапазона коротких миллиметров</v>
          </cell>
          <cell r="F236" t="str">
            <v>----</v>
          </cell>
          <cell r="G236" t="str">
            <v>----</v>
          </cell>
          <cell r="H236">
            <v>1</v>
          </cell>
          <cell r="I236">
            <v>2</v>
          </cell>
          <cell r="J236">
            <v>0</v>
          </cell>
          <cell r="K236">
            <v>0</v>
          </cell>
          <cell r="L236">
            <v>0</v>
          </cell>
          <cell r="M236">
            <v>0</v>
          </cell>
          <cell r="N236">
            <v>0</v>
          </cell>
          <cell r="O236">
            <v>0</v>
          </cell>
          <cell r="P236">
            <v>0</v>
          </cell>
          <cell r="Q236">
            <v>0</v>
          </cell>
          <cell r="R236">
            <v>0</v>
          </cell>
          <cell r="S236" t="str">
            <v>-  </v>
          </cell>
          <cell r="T236" t="str">
            <v>-  </v>
          </cell>
          <cell r="W236" t="str">
            <v>----</v>
          </cell>
          <cell r="X236" t="str">
            <v>-</v>
          </cell>
          <cell r="Y236" t="str">
            <v>-</v>
          </cell>
          <cell r="Z236" t="str">
            <v>-</v>
          </cell>
          <cell r="AA236" t="str">
            <v>-</v>
          </cell>
          <cell r="AB236" t="str">
            <v>-</v>
          </cell>
          <cell r="AC236" t="str">
            <v>-</v>
          </cell>
          <cell r="AD236" t="str">
            <v>-</v>
          </cell>
          <cell r="AE236" t="str">
            <v>-</v>
          </cell>
          <cell r="AF236" t="str">
            <v>-</v>
          </cell>
          <cell r="AG236">
            <v>39082</v>
          </cell>
          <cell r="AH236" t="str">
            <v>-</v>
          </cell>
          <cell r="AI236">
            <v>0</v>
          </cell>
          <cell r="AJ236">
            <v>396</v>
          </cell>
          <cell r="AK236" t="str">
            <v>-</v>
          </cell>
          <cell r="AL236">
            <v>396</v>
          </cell>
          <cell r="AM236">
            <v>0</v>
          </cell>
          <cell r="AN236">
            <v>0.15815791418189526</v>
          </cell>
          <cell r="AO236">
            <v>0</v>
          </cell>
          <cell r="AP236">
            <v>1</v>
          </cell>
          <cell r="AQ236">
            <v>0</v>
          </cell>
          <cell r="AR236">
            <v>0</v>
          </cell>
          <cell r="AS236">
            <v>0</v>
          </cell>
          <cell r="AT236">
            <v>0</v>
          </cell>
        </row>
        <row r="237">
          <cell r="C237" t="str">
            <v> 8.1.1-III</v>
          </cell>
          <cell r="E237" t="str">
            <v>Закупка контрольно-измерительной аппаратурой, работающей до диапазона коротких миллиметров</v>
          </cell>
          <cell r="H237">
            <v>1</v>
          </cell>
          <cell r="I237">
            <v>2</v>
          </cell>
          <cell r="K237">
            <v>0</v>
          </cell>
          <cell r="R237">
            <v>0</v>
          </cell>
          <cell r="S237" t="str">
            <v>-  </v>
          </cell>
          <cell r="T237" t="str">
            <v>-  </v>
          </cell>
          <cell r="W237" t="str">
            <v>Конкурс</v>
          </cell>
          <cell r="X237">
            <v>38929</v>
          </cell>
          <cell r="Z237">
            <v>61</v>
          </cell>
          <cell r="AA237">
            <v>38960</v>
          </cell>
          <cell r="AC237">
            <v>30</v>
          </cell>
          <cell r="AD237">
            <v>38960</v>
          </cell>
          <cell r="AF237">
            <v>30</v>
          </cell>
          <cell r="AG237">
            <v>39082</v>
          </cell>
          <cell r="AI237">
            <v>0</v>
          </cell>
          <cell r="AJ237">
            <v>61</v>
          </cell>
          <cell r="AK237">
            <v>-31</v>
          </cell>
          <cell r="AL237">
            <v>92</v>
          </cell>
          <cell r="AM237">
            <v>1</v>
          </cell>
          <cell r="AN237">
            <v>0.3</v>
          </cell>
          <cell r="AO237">
            <v>0</v>
          </cell>
          <cell r="AP237">
            <v>1</v>
          </cell>
          <cell r="AQ237">
            <v>0</v>
          </cell>
          <cell r="AS237">
            <v>0</v>
          </cell>
        </row>
        <row r="238">
          <cell r="B238">
            <v>115</v>
          </cell>
          <cell r="C238" t="str">
            <v> 8.2.1-III</v>
          </cell>
          <cell r="D238" t="str">
            <v>----</v>
          </cell>
          <cell r="E238" t="str">
            <v>Мероприятие: Приобретение поглощающих материалов</v>
          </cell>
          <cell r="F238" t="str">
            <v>----</v>
          </cell>
          <cell r="G238" t="str">
            <v>----</v>
          </cell>
          <cell r="H238">
            <v>1</v>
          </cell>
          <cell r="I238">
            <v>0.8</v>
          </cell>
          <cell r="J238">
            <v>0</v>
          </cell>
          <cell r="K238">
            <v>0</v>
          </cell>
          <cell r="L238">
            <v>0</v>
          </cell>
          <cell r="M238">
            <v>0</v>
          </cell>
          <cell r="N238">
            <v>0</v>
          </cell>
          <cell r="O238">
            <v>0</v>
          </cell>
          <cell r="P238">
            <v>0</v>
          </cell>
          <cell r="Q238">
            <v>0</v>
          </cell>
          <cell r="R238">
            <v>0</v>
          </cell>
          <cell r="S238" t="str">
            <v>-  </v>
          </cell>
          <cell r="T238" t="str">
            <v>-  </v>
          </cell>
          <cell r="W238" t="str">
            <v>----</v>
          </cell>
          <cell r="X238" t="str">
            <v>-</v>
          </cell>
          <cell r="Y238" t="str">
            <v>-</v>
          </cell>
          <cell r="Z238" t="str">
            <v>-</v>
          </cell>
          <cell r="AA238" t="str">
            <v>-</v>
          </cell>
          <cell r="AB238" t="str">
            <v>-</v>
          </cell>
          <cell r="AC238" t="str">
            <v>-</v>
          </cell>
          <cell r="AD238" t="str">
            <v>-</v>
          </cell>
          <cell r="AE238" t="str">
            <v>-</v>
          </cell>
          <cell r="AF238" t="str">
            <v>-</v>
          </cell>
          <cell r="AG238">
            <v>39082</v>
          </cell>
          <cell r="AH238" t="str">
            <v>-</v>
          </cell>
          <cell r="AI238">
            <v>0</v>
          </cell>
          <cell r="AJ238">
            <v>92</v>
          </cell>
          <cell r="AK238" t="str">
            <v>-</v>
          </cell>
          <cell r="AL238">
            <v>92</v>
          </cell>
          <cell r="AM238">
            <v>0</v>
          </cell>
          <cell r="AN238">
            <v>0.3</v>
          </cell>
          <cell r="AO238">
            <v>0</v>
          </cell>
          <cell r="AP238">
            <v>1</v>
          </cell>
          <cell r="AQ238">
            <v>0</v>
          </cell>
          <cell r="AR238">
            <v>0</v>
          </cell>
          <cell r="AS238">
            <v>0</v>
          </cell>
          <cell r="AT238">
            <v>0</v>
          </cell>
        </row>
        <row r="239">
          <cell r="C239" t="str">
            <v> 8.2.1-III</v>
          </cell>
          <cell r="E239" t="str">
            <v>Приобретение поглощающих материалов</v>
          </cell>
          <cell r="H239">
            <v>1</v>
          </cell>
          <cell r="I239">
            <v>0.8</v>
          </cell>
          <cell r="K239">
            <v>0</v>
          </cell>
          <cell r="R239">
            <v>0</v>
          </cell>
          <cell r="S239" t="str">
            <v>-  </v>
          </cell>
          <cell r="T239" t="str">
            <v>-  </v>
          </cell>
          <cell r="W239" t="str">
            <v>Конкурс</v>
          </cell>
          <cell r="X239">
            <v>38929</v>
          </cell>
          <cell r="Z239">
            <v>61</v>
          </cell>
          <cell r="AA239">
            <v>38960</v>
          </cell>
          <cell r="AC239">
            <v>30</v>
          </cell>
          <cell r="AD239">
            <v>38960</v>
          </cell>
          <cell r="AF239">
            <v>30</v>
          </cell>
          <cell r="AG239">
            <v>39082</v>
          </cell>
          <cell r="AI239">
            <v>0</v>
          </cell>
          <cell r="AJ239">
            <v>61</v>
          </cell>
          <cell r="AK239">
            <v>-31</v>
          </cell>
          <cell r="AL239">
            <v>92</v>
          </cell>
          <cell r="AM239">
            <v>1</v>
          </cell>
          <cell r="AN239">
            <v>0.3</v>
          </cell>
          <cell r="AO239">
            <v>0</v>
          </cell>
          <cell r="AP239">
            <v>1</v>
          </cell>
          <cell r="AQ239">
            <v>0</v>
          </cell>
          <cell r="AS239">
            <v>0</v>
          </cell>
        </row>
        <row r="240">
          <cell r="B240">
            <v>116</v>
          </cell>
          <cell r="C240" t="str">
            <v> 8.2.2-III</v>
          </cell>
          <cell r="D240" t="str">
            <v>----</v>
          </cell>
          <cell r="E240" t="str">
            <v>Мероприятие: Настройка измерительных средств для антенных систем</v>
          </cell>
          <cell r="F240" t="str">
            <v>----</v>
          </cell>
          <cell r="G240" t="str">
            <v>----</v>
          </cell>
          <cell r="H240">
            <v>1</v>
          </cell>
          <cell r="I240">
            <v>0.5</v>
          </cell>
          <cell r="J240">
            <v>0</v>
          </cell>
          <cell r="K240">
            <v>0</v>
          </cell>
          <cell r="L240">
            <v>0</v>
          </cell>
          <cell r="M240">
            <v>0</v>
          </cell>
          <cell r="N240">
            <v>0</v>
          </cell>
          <cell r="O240">
            <v>0</v>
          </cell>
          <cell r="P240">
            <v>0</v>
          </cell>
          <cell r="Q240">
            <v>0</v>
          </cell>
          <cell r="R240">
            <v>0</v>
          </cell>
          <cell r="S240" t="str">
            <v>-  </v>
          </cell>
          <cell r="T240" t="str">
            <v>-  </v>
          </cell>
          <cell r="W240" t="str">
            <v>----</v>
          </cell>
          <cell r="X240" t="str">
            <v>-</v>
          </cell>
          <cell r="Y240" t="str">
            <v>-</v>
          </cell>
          <cell r="Z240" t="str">
            <v>-</v>
          </cell>
          <cell r="AA240" t="str">
            <v>-</v>
          </cell>
          <cell r="AB240" t="str">
            <v>-</v>
          </cell>
          <cell r="AC240" t="str">
            <v>-</v>
          </cell>
          <cell r="AD240" t="str">
            <v>-</v>
          </cell>
          <cell r="AE240" t="str">
            <v>-</v>
          </cell>
          <cell r="AF240" t="str">
            <v>-</v>
          </cell>
          <cell r="AG240">
            <v>39355</v>
          </cell>
          <cell r="AH240" t="str">
            <v>-</v>
          </cell>
          <cell r="AI240">
            <v>0</v>
          </cell>
          <cell r="AJ240">
            <v>304</v>
          </cell>
          <cell r="AK240" t="str">
            <v>-</v>
          </cell>
          <cell r="AL240">
            <v>304</v>
          </cell>
          <cell r="AM240">
            <v>0</v>
          </cell>
          <cell r="AN240">
            <v>0</v>
          </cell>
          <cell r="AO240">
            <v>0</v>
          </cell>
          <cell r="AP240">
            <v>1</v>
          </cell>
          <cell r="AQ240">
            <v>0</v>
          </cell>
          <cell r="AR240">
            <v>0</v>
          </cell>
          <cell r="AS240">
            <v>0</v>
          </cell>
          <cell r="AT240">
            <v>0</v>
          </cell>
        </row>
        <row r="241">
          <cell r="C241" t="str">
            <v> 8.2.2-III</v>
          </cell>
          <cell r="E241" t="str">
            <v>Настройка измерительных средств для антенных систем</v>
          </cell>
          <cell r="H241">
            <v>1</v>
          </cell>
          <cell r="I241">
            <v>0.5</v>
          </cell>
          <cell r="K241">
            <v>0</v>
          </cell>
          <cell r="R241">
            <v>0</v>
          </cell>
          <cell r="S241" t="str">
            <v>-  </v>
          </cell>
          <cell r="T241" t="str">
            <v>-  </v>
          </cell>
          <cell r="W241" t="str">
            <v>Вн. вуза</v>
          </cell>
          <cell r="X241" t="str">
            <v> -</v>
          </cell>
          <cell r="Z241">
            <v>0</v>
          </cell>
          <cell r="AA241" t="str">
            <v> -</v>
          </cell>
          <cell r="AC241">
            <v>0</v>
          </cell>
          <cell r="AD241">
            <v>39113</v>
          </cell>
          <cell r="AF241">
            <v>0</v>
          </cell>
          <cell r="AG241">
            <v>39355</v>
          </cell>
          <cell r="AI241">
            <v>0</v>
          </cell>
          <cell r="AJ241">
            <v>0</v>
          </cell>
          <cell r="AK241">
            <v>-304</v>
          </cell>
          <cell r="AL241">
            <v>304</v>
          </cell>
          <cell r="AM241">
            <v>5</v>
          </cell>
          <cell r="AN241">
            <v>0</v>
          </cell>
          <cell r="AO241">
            <v>0</v>
          </cell>
          <cell r="AP241">
            <v>1</v>
          </cell>
          <cell r="AQ241">
            <v>0</v>
          </cell>
          <cell r="AS241">
            <v>0</v>
          </cell>
        </row>
        <row r="242">
          <cell r="B242">
            <v>117</v>
          </cell>
          <cell r="C242" t="str">
            <v> 8.3.1-III</v>
          </cell>
          <cell r="D242" t="str">
            <v>----</v>
          </cell>
          <cell r="E242" t="str">
            <v>Мероприятие: Разработка проекта передвижной отладочной радиолокационной установки (приемо-передающая установка 3 мм и 8 мм диапазона)</v>
          </cell>
          <cell r="F242" t="str">
            <v>----</v>
          </cell>
          <cell r="G242" t="str">
            <v>----</v>
          </cell>
          <cell r="H242">
            <v>1</v>
          </cell>
          <cell r="I242">
            <v>1.65</v>
          </cell>
          <cell r="J242">
            <v>0</v>
          </cell>
          <cell r="K242">
            <v>0</v>
          </cell>
          <cell r="L242">
            <v>0</v>
          </cell>
          <cell r="M242">
            <v>0</v>
          </cell>
          <cell r="N242">
            <v>0</v>
          </cell>
          <cell r="O242">
            <v>0</v>
          </cell>
          <cell r="P242">
            <v>0</v>
          </cell>
          <cell r="Q242">
            <v>0</v>
          </cell>
          <cell r="R242">
            <v>0</v>
          </cell>
          <cell r="S242" t="str">
            <v>-  </v>
          </cell>
          <cell r="T242" t="str">
            <v>-  </v>
          </cell>
          <cell r="W242" t="str">
            <v>----</v>
          </cell>
          <cell r="X242" t="str">
            <v>-</v>
          </cell>
          <cell r="Y242" t="str">
            <v>-</v>
          </cell>
          <cell r="Z242" t="str">
            <v>-</v>
          </cell>
          <cell r="AA242" t="str">
            <v>-</v>
          </cell>
          <cell r="AB242" t="str">
            <v>-</v>
          </cell>
          <cell r="AC242" t="str">
            <v>-</v>
          </cell>
          <cell r="AD242" t="str">
            <v>-</v>
          </cell>
          <cell r="AE242" t="str">
            <v>-</v>
          </cell>
          <cell r="AF242" t="str">
            <v>-</v>
          </cell>
          <cell r="AG242">
            <v>39172</v>
          </cell>
          <cell r="AH242" t="str">
            <v>-</v>
          </cell>
          <cell r="AI242">
            <v>0</v>
          </cell>
          <cell r="AJ242">
            <v>396</v>
          </cell>
          <cell r="AK242" t="str">
            <v>-</v>
          </cell>
          <cell r="AL242">
            <v>396</v>
          </cell>
          <cell r="AM242">
            <v>0</v>
          </cell>
          <cell r="AN242">
            <v>0.07841790253296495</v>
          </cell>
          <cell r="AO242">
            <v>0</v>
          </cell>
          <cell r="AP242">
            <v>1</v>
          </cell>
          <cell r="AQ242">
            <v>0</v>
          </cell>
          <cell r="AR242">
            <v>0</v>
          </cell>
          <cell r="AS242">
            <v>0</v>
          </cell>
          <cell r="AT242">
            <v>0</v>
          </cell>
        </row>
        <row r="243">
          <cell r="C243" t="str">
            <v> 8.3.1-III</v>
          </cell>
          <cell r="E243" t="str">
            <v>Разработка проекта передвижной экспериментальной радиолокационной установки (приемо-передающая установка 3 мм и 8 мм диапазона)</v>
          </cell>
          <cell r="H243">
            <v>1</v>
          </cell>
          <cell r="I243">
            <v>1.65</v>
          </cell>
          <cell r="K243">
            <v>0</v>
          </cell>
          <cell r="R243">
            <v>0</v>
          </cell>
          <cell r="S243" t="str">
            <v>-  </v>
          </cell>
          <cell r="T243" t="str">
            <v>-  </v>
          </cell>
          <cell r="W243" t="str">
            <v>Вн. вуза</v>
          </cell>
          <cell r="X243" t="str">
            <v> -</v>
          </cell>
          <cell r="Z243">
            <v>0</v>
          </cell>
          <cell r="AA243" t="str">
            <v> -</v>
          </cell>
          <cell r="AC243">
            <v>0</v>
          </cell>
          <cell r="AD243">
            <v>38929</v>
          </cell>
          <cell r="AF243">
            <v>61</v>
          </cell>
          <cell r="AG243">
            <v>39172</v>
          </cell>
          <cell r="AI243">
            <v>0</v>
          </cell>
          <cell r="AJ243">
            <v>61</v>
          </cell>
          <cell r="AK243">
            <v>-121</v>
          </cell>
          <cell r="AL243">
            <v>182</v>
          </cell>
          <cell r="AM243">
            <v>1</v>
          </cell>
          <cell r="AN243">
            <v>0.3</v>
          </cell>
          <cell r="AO243">
            <v>0</v>
          </cell>
          <cell r="AP243">
            <v>1</v>
          </cell>
          <cell r="AQ243">
            <v>0</v>
          </cell>
          <cell r="AS243">
            <v>0</v>
          </cell>
        </row>
        <row r="244">
          <cell r="B244">
            <v>118</v>
          </cell>
          <cell r="C244" t="str">
            <v> 8.3.2-III</v>
          </cell>
          <cell r="D244" t="str">
            <v>----</v>
          </cell>
          <cell r="E244" t="str">
            <v>Мероприятие: Создание радиолокационного канала 8 мм диапазона (приемо-передающее устройство)</v>
          </cell>
          <cell r="F244" t="str">
            <v>----</v>
          </cell>
          <cell r="G244" t="str">
            <v>----</v>
          </cell>
          <cell r="H244">
            <v>1</v>
          </cell>
          <cell r="I244">
            <v>3</v>
          </cell>
          <cell r="J244">
            <v>0</v>
          </cell>
          <cell r="K244">
            <v>0</v>
          </cell>
          <cell r="L244">
            <v>0</v>
          </cell>
          <cell r="M244">
            <v>0</v>
          </cell>
          <cell r="N244">
            <v>0</v>
          </cell>
          <cell r="O244">
            <v>0</v>
          </cell>
          <cell r="P244">
            <v>0</v>
          </cell>
          <cell r="Q244">
            <v>0</v>
          </cell>
          <cell r="R244">
            <v>0</v>
          </cell>
          <cell r="S244" t="str">
            <v>-  </v>
          </cell>
          <cell r="T244" t="str">
            <v>-  </v>
          </cell>
          <cell r="W244" t="str">
            <v>----</v>
          </cell>
          <cell r="X244" t="str">
            <v>-</v>
          </cell>
          <cell r="Y244" t="str">
            <v>-</v>
          </cell>
          <cell r="Z244" t="str">
            <v>-</v>
          </cell>
          <cell r="AA244" t="str">
            <v>-</v>
          </cell>
          <cell r="AB244" t="str">
            <v>-</v>
          </cell>
          <cell r="AC244" t="str">
            <v>-</v>
          </cell>
          <cell r="AD244" t="str">
            <v>-</v>
          </cell>
          <cell r="AE244" t="str">
            <v>-</v>
          </cell>
          <cell r="AF244" t="str">
            <v>-</v>
          </cell>
          <cell r="AG244">
            <v>39355</v>
          </cell>
          <cell r="AH244" t="str">
            <v>-</v>
          </cell>
          <cell r="AI244">
            <v>0</v>
          </cell>
          <cell r="AJ244">
            <v>396</v>
          </cell>
          <cell r="AK244" t="str">
            <v>-</v>
          </cell>
          <cell r="AL244">
            <v>396</v>
          </cell>
          <cell r="AM244">
            <v>0</v>
          </cell>
          <cell r="AN244">
            <v>0.01367161013185978</v>
          </cell>
          <cell r="AO244">
            <v>0</v>
          </cell>
          <cell r="AP244">
            <v>1</v>
          </cell>
          <cell r="AQ244">
            <v>0</v>
          </cell>
          <cell r="AR244">
            <v>0</v>
          </cell>
          <cell r="AS244">
            <v>0</v>
          </cell>
          <cell r="AT244">
            <v>0</v>
          </cell>
        </row>
        <row r="245">
          <cell r="C245" t="str">
            <v> 8.3.2-III</v>
          </cell>
          <cell r="E245" t="str">
            <v>Создание радиолокационного канала 8 мм диапазона (приемо-передающее устройство)</v>
          </cell>
          <cell r="H245">
            <v>1</v>
          </cell>
          <cell r="I245">
            <v>3</v>
          </cell>
          <cell r="K245">
            <v>0</v>
          </cell>
          <cell r="R245">
            <v>0</v>
          </cell>
          <cell r="S245" t="str">
            <v>-  </v>
          </cell>
          <cell r="T245" t="str">
            <v>-  </v>
          </cell>
          <cell r="W245" t="str">
            <v>Вн. вуза</v>
          </cell>
          <cell r="X245" t="str">
            <v> -</v>
          </cell>
          <cell r="Z245">
            <v>0</v>
          </cell>
          <cell r="AA245" t="str">
            <v> -</v>
          </cell>
          <cell r="AC245">
            <v>0</v>
          </cell>
          <cell r="AD245">
            <v>39021</v>
          </cell>
          <cell r="AF245">
            <v>0</v>
          </cell>
          <cell r="AG245">
            <v>39355</v>
          </cell>
          <cell r="AI245">
            <v>0</v>
          </cell>
          <cell r="AJ245">
            <v>0</v>
          </cell>
          <cell r="AK245">
            <v>-304</v>
          </cell>
          <cell r="AL245">
            <v>304</v>
          </cell>
          <cell r="AM245">
            <v>5</v>
          </cell>
          <cell r="AN245">
            <v>0</v>
          </cell>
          <cell r="AO245">
            <v>0</v>
          </cell>
          <cell r="AP245">
            <v>1</v>
          </cell>
          <cell r="AQ245">
            <v>0</v>
          </cell>
          <cell r="AS245">
            <v>0</v>
          </cell>
        </row>
        <row r="246">
          <cell r="B246">
            <v>119</v>
          </cell>
          <cell r="C246" t="str">
            <v> 8.3.3-III</v>
          </cell>
          <cell r="D246" t="str">
            <v>----</v>
          </cell>
          <cell r="E246" t="str">
            <v>Мероприятие: Создание радиолокационного канала 3 мм диапазона (приемо-передающего устройства, включая оконечный каскад)</v>
          </cell>
          <cell r="F246" t="str">
            <v>----</v>
          </cell>
          <cell r="G246" t="str">
            <v>----</v>
          </cell>
          <cell r="H246">
            <v>1</v>
          </cell>
          <cell r="I246">
            <v>4</v>
          </cell>
          <cell r="J246">
            <v>0</v>
          </cell>
          <cell r="K246">
            <v>0</v>
          </cell>
          <cell r="L246">
            <v>0</v>
          </cell>
          <cell r="M246">
            <v>0</v>
          </cell>
          <cell r="N246">
            <v>0</v>
          </cell>
          <cell r="O246">
            <v>0</v>
          </cell>
          <cell r="P246">
            <v>0</v>
          </cell>
          <cell r="Q246">
            <v>0</v>
          </cell>
          <cell r="R246">
            <v>0</v>
          </cell>
          <cell r="S246" t="str">
            <v>-  </v>
          </cell>
          <cell r="T246" t="str">
            <v>-  </v>
          </cell>
          <cell r="W246" t="str">
            <v>----</v>
          </cell>
          <cell r="X246" t="str">
            <v>-</v>
          </cell>
          <cell r="Y246" t="str">
            <v>-</v>
          </cell>
          <cell r="Z246" t="str">
            <v>-</v>
          </cell>
          <cell r="AA246" t="str">
            <v>-</v>
          </cell>
          <cell r="AB246" t="str">
            <v>-</v>
          </cell>
          <cell r="AC246" t="str">
            <v>-</v>
          </cell>
          <cell r="AD246" t="str">
            <v>-</v>
          </cell>
          <cell r="AE246" t="str">
            <v>-</v>
          </cell>
          <cell r="AF246" t="str">
            <v>-</v>
          </cell>
          <cell r="AG246">
            <v>39355</v>
          </cell>
          <cell r="AH246" t="str">
            <v>-</v>
          </cell>
          <cell r="AI246">
            <v>0</v>
          </cell>
          <cell r="AJ246">
            <v>304</v>
          </cell>
          <cell r="AK246" t="str">
            <v>-</v>
          </cell>
          <cell r="AL246">
            <v>304</v>
          </cell>
          <cell r="AM246">
            <v>0</v>
          </cell>
          <cell r="AN246">
            <v>0</v>
          </cell>
          <cell r="AO246">
            <v>0</v>
          </cell>
          <cell r="AP246">
            <v>1</v>
          </cell>
          <cell r="AQ246">
            <v>0</v>
          </cell>
          <cell r="AR246">
            <v>0</v>
          </cell>
          <cell r="AS246">
            <v>0</v>
          </cell>
          <cell r="AT246">
            <v>0</v>
          </cell>
        </row>
        <row r="247">
          <cell r="C247" t="str">
            <v> 8.3.3-III</v>
          </cell>
          <cell r="E247" t="str">
            <v>Создание радиолокационного канала 3 мм диапазона (приемо-передающего устройства, включая оконечный каскад)</v>
          </cell>
          <cell r="H247">
            <v>1</v>
          </cell>
          <cell r="I247">
            <v>4</v>
          </cell>
          <cell r="K247">
            <v>0</v>
          </cell>
          <cell r="R247">
            <v>0</v>
          </cell>
          <cell r="S247" t="str">
            <v>-  </v>
          </cell>
          <cell r="T247" t="str">
            <v>-  </v>
          </cell>
          <cell r="W247" t="str">
            <v>Вн. вуза</v>
          </cell>
          <cell r="X247" t="str">
            <v> -</v>
          </cell>
          <cell r="Z247">
            <v>0</v>
          </cell>
          <cell r="AA247" t="str">
            <v> -</v>
          </cell>
          <cell r="AC247">
            <v>0</v>
          </cell>
          <cell r="AD247">
            <v>39021</v>
          </cell>
          <cell r="AF247">
            <v>0</v>
          </cell>
          <cell r="AG247">
            <v>39355</v>
          </cell>
          <cell r="AI247">
            <v>0</v>
          </cell>
          <cell r="AJ247">
            <v>0</v>
          </cell>
          <cell r="AK247">
            <v>-304</v>
          </cell>
          <cell r="AL247">
            <v>304</v>
          </cell>
          <cell r="AM247">
            <v>5</v>
          </cell>
          <cell r="AN247">
            <v>0</v>
          </cell>
          <cell r="AO247">
            <v>0</v>
          </cell>
          <cell r="AP247">
            <v>1</v>
          </cell>
          <cell r="AQ247">
            <v>0</v>
          </cell>
          <cell r="AS247">
            <v>0</v>
          </cell>
        </row>
        <row r="248">
          <cell r="B248">
            <v>120</v>
          </cell>
          <cell r="C248" t="str">
            <v> 8.3.4-III</v>
          </cell>
          <cell r="D248" t="str">
            <v>----</v>
          </cell>
          <cell r="E248" t="str">
            <v>Мероприятие: Создание многоканальных приемных матриц 3 мм и 8 мм диапазона для обеспечения приема на основе принципов ФАР</v>
          </cell>
          <cell r="F248" t="str">
            <v>----</v>
          </cell>
          <cell r="G248" t="str">
            <v>----</v>
          </cell>
          <cell r="H248">
            <v>1</v>
          </cell>
          <cell r="I248">
            <v>2</v>
          </cell>
          <cell r="J248">
            <v>0</v>
          </cell>
          <cell r="K248">
            <v>0</v>
          </cell>
          <cell r="L248">
            <v>0</v>
          </cell>
          <cell r="M248">
            <v>0</v>
          </cell>
          <cell r="N248">
            <v>0</v>
          </cell>
          <cell r="O248">
            <v>0</v>
          </cell>
          <cell r="P248">
            <v>0</v>
          </cell>
          <cell r="Q248">
            <v>0</v>
          </cell>
          <cell r="R248">
            <v>0</v>
          </cell>
          <cell r="S248" t="str">
            <v>-  </v>
          </cell>
          <cell r="T248" t="str">
            <v>-  </v>
          </cell>
          <cell r="W248" t="str">
            <v>----</v>
          </cell>
          <cell r="X248" t="str">
            <v>-</v>
          </cell>
          <cell r="Y248" t="str">
            <v>-</v>
          </cell>
          <cell r="Z248" t="str">
            <v>-</v>
          </cell>
          <cell r="AA248" t="str">
            <v>-</v>
          </cell>
          <cell r="AB248" t="str">
            <v>-</v>
          </cell>
          <cell r="AC248" t="str">
            <v>-</v>
          </cell>
          <cell r="AD248" t="str">
            <v>-</v>
          </cell>
          <cell r="AE248" t="str">
            <v>-</v>
          </cell>
          <cell r="AF248" t="str">
            <v>-</v>
          </cell>
          <cell r="AG248">
            <v>39172</v>
          </cell>
          <cell r="AH248" t="str">
            <v>-</v>
          </cell>
          <cell r="AI248">
            <v>0</v>
          </cell>
          <cell r="AJ248">
            <v>396</v>
          </cell>
          <cell r="AK248" t="str">
            <v>-</v>
          </cell>
          <cell r="AL248">
            <v>396</v>
          </cell>
          <cell r="AM248">
            <v>0</v>
          </cell>
          <cell r="AN248">
            <v>0.05468644052743912</v>
          </cell>
          <cell r="AO248">
            <v>0</v>
          </cell>
          <cell r="AP248">
            <v>1</v>
          </cell>
          <cell r="AQ248">
            <v>0</v>
          </cell>
          <cell r="AR248">
            <v>0</v>
          </cell>
          <cell r="AS248">
            <v>0</v>
          </cell>
          <cell r="AT248">
            <v>0</v>
          </cell>
        </row>
        <row r="249">
          <cell r="C249" t="str">
            <v> 8.3.4-III</v>
          </cell>
          <cell r="E249" t="str">
            <v>Создание многоканальных приемных матриц 3 мм и 8 мм диапазона для обеспечения приема на основе принципов ФАР</v>
          </cell>
          <cell r="H249">
            <v>1</v>
          </cell>
          <cell r="I249">
            <v>2</v>
          </cell>
          <cell r="K249">
            <v>0</v>
          </cell>
          <cell r="R249">
            <v>0</v>
          </cell>
          <cell r="S249" t="str">
            <v>-  </v>
          </cell>
          <cell r="T249" t="str">
            <v>-  </v>
          </cell>
          <cell r="W249" t="str">
            <v>Конкурс</v>
          </cell>
          <cell r="X249">
            <v>38990</v>
          </cell>
          <cell r="Z249">
            <v>0</v>
          </cell>
          <cell r="AA249">
            <v>39021</v>
          </cell>
          <cell r="AC249">
            <v>0</v>
          </cell>
          <cell r="AD249">
            <v>39021</v>
          </cell>
          <cell r="AF249">
            <v>0</v>
          </cell>
          <cell r="AG249">
            <v>39172</v>
          </cell>
          <cell r="AI249">
            <v>0</v>
          </cell>
          <cell r="AJ249">
            <v>0</v>
          </cell>
          <cell r="AK249">
            <v>-121</v>
          </cell>
          <cell r="AL249">
            <v>121</v>
          </cell>
          <cell r="AM249">
            <v>5</v>
          </cell>
          <cell r="AN249">
            <v>0.2</v>
          </cell>
          <cell r="AO249">
            <v>0</v>
          </cell>
          <cell r="AP249">
            <v>1</v>
          </cell>
          <cell r="AQ249">
            <v>0</v>
          </cell>
          <cell r="AS249">
            <v>0</v>
          </cell>
        </row>
        <row r="250">
          <cell r="B250">
            <v>121</v>
          </cell>
          <cell r="C250" t="str">
            <v>8.3.5-III</v>
          </cell>
          <cell r="D250" t="str">
            <v>----</v>
          </cell>
          <cell r="E250" t="str">
            <v>Мероприятие: Создание многоканального двухдиапазонного цифрового радиолокационного приемника</v>
          </cell>
          <cell r="F250" t="str">
            <v>----</v>
          </cell>
          <cell r="G250" t="str">
            <v>----</v>
          </cell>
          <cell r="H250">
            <v>1</v>
          </cell>
          <cell r="I250">
            <v>4</v>
          </cell>
          <cell r="J250">
            <v>0</v>
          </cell>
          <cell r="K250">
            <v>0</v>
          </cell>
          <cell r="L250">
            <v>0</v>
          </cell>
          <cell r="M250">
            <v>0</v>
          </cell>
          <cell r="N250">
            <v>0</v>
          </cell>
          <cell r="O250">
            <v>0</v>
          </cell>
          <cell r="P250">
            <v>0</v>
          </cell>
          <cell r="Q250">
            <v>0</v>
          </cell>
          <cell r="R250">
            <v>0</v>
          </cell>
          <cell r="S250" t="str">
            <v>-  </v>
          </cell>
          <cell r="T250" t="str">
            <v>-  </v>
          </cell>
          <cell r="W250" t="str">
            <v>----</v>
          </cell>
          <cell r="X250" t="str">
            <v>-</v>
          </cell>
          <cell r="Y250" t="str">
            <v>-</v>
          </cell>
          <cell r="Z250" t="str">
            <v>-</v>
          </cell>
          <cell r="AA250" t="str">
            <v>-</v>
          </cell>
          <cell r="AB250" t="str">
            <v>-</v>
          </cell>
          <cell r="AC250" t="str">
            <v>-</v>
          </cell>
          <cell r="AD250" t="str">
            <v>-</v>
          </cell>
          <cell r="AE250" t="str">
            <v>-</v>
          </cell>
          <cell r="AF250" t="str">
            <v>-</v>
          </cell>
          <cell r="AG250">
            <v>39355</v>
          </cell>
          <cell r="AH250" t="str">
            <v>-</v>
          </cell>
          <cell r="AI250">
            <v>0</v>
          </cell>
          <cell r="AJ250">
            <v>304</v>
          </cell>
          <cell r="AK250" t="str">
            <v>-</v>
          </cell>
          <cell r="AL250">
            <v>304</v>
          </cell>
          <cell r="AM250">
            <v>0</v>
          </cell>
          <cell r="AN250">
            <v>0</v>
          </cell>
          <cell r="AO250">
            <v>0</v>
          </cell>
          <cell r="AP250">
            <v>1</v>
          </cell>
          <cell r="AQ250">
            <v>0</v>
          </cell>
          <cell r="AR250">
            <v>0</v>
          </cell>
          <cell r="AS250">
            <v>0</v>
          </cell>
          <cell r="AT250">
            <v>0</v>
          </cell>
        </row>
        <row r="251">
          <cell r="C251" t="str">
            <v>8.3.5-III</v>
          </cell>
          <cell r="E251" t="str">
            <v>Создание многоканального двухдиапазонного цифрового радиолокационного приемника</v>
          </cell>
          <cell r="H251">
            <v>1</v>
          </cell>
          <cell r="I251">
            <v>4</v>
          </cell>
          <cell r="K251">
            <v>0</v>
          </cell>
          <cell r="R251">
            <v>0</v>
          </cell>
          <cell r="S251" t="str">
            <v>-  </v>
          </cell>
          <cell r="T251" t="str">
            <v>-  </v>
          </cell>
          <cell r="W251" t="str">
            <v>Вн. вуза</v>
          </cell>
          <cell r="X251" t="str">
            <v> -</v>
          </cell>
          <cell r="Z251">
            <v>0</v>
          </cell>
          <cell r="AA251" t="str">
            <v> -</v>
          </cell>
          <cell r="AC251">
            <v>0</v>
          </cell>
          <cell r="AD251">
            <v>39021</v>
          </cell>
          <cell r="AF251">
            <v>0</v>
          </cell>
          <cell r="AG251">
            <v>39355</v>
          </cell>
          <cell r="AI251">
            <v>0</v>
          </cell>
          <cell r="AJ251">
            <v>0</v>
          </cell>
          <cell r="AK251">
            <v>-304</v>
          </cell>
          <cell r="AL251">
            <v>304</v>
          </cell>
          <cell r="AM251">
            <v>5</v>
          </cell>
          <cell r="AN251">
            <v>0</v>
          </cell>
          <cell r="AO251">
            <v>0</v>
          </cell>
          <cell r="AP251">
            <v>1</v>
          </cell>
          <cell r="AQ251">
            <v>0</v>
          </cell>
          <cell r="AS251">
            <v>0</v>
          </cell>
        </row>
        <row r="252">
          <cell r="B252">
            <v>122</v>
          </cell>
          <cell r="C252" t="str">
            <v>8.3.6-III</v>
          </cell>
          <cell r="D252" t="str">
            <v>----</v>
          </cell>
          <cell r="E252" t="str">
            <v>Мероприятие: Подготовка отладочного передвижного средства (софинансирование)</v>
          </cell>
          <cell r="F252" t="str">
            <v>----</v>
          </cell>
          <cell r="G252" t="str">
            <v>----</v>
          </cell>
          <cell r="H252">
            <v>1</v>
          </cell>
          <cell r="I252">
            <v>2</v>
          </cell>
          <cell r="J252">
            <v>0</v>
          </cell>
          <cell r="K252">
            <v>0</v>
          </cell>
          <cell r="L252">
            <v>0</v>
          </cell>
          <cell r="M252">
            <v>0</v>
          </cell>
          <cell r="N252">
            <v>0</v>
          </cell>
          <cell r="O252">
            <v>0</v>
          </cell>
          <cell r="P252">
            <v>0</v>
          </cell>
          <cell r="Q252">
            <v>0</v>
          </cell>
          <cell r="R252">
            <v>0</v>
          </cell>
          <cell r="S252" t="str">
            <v>-  </v>
          </cell>
          <cell r="T252" t="str">
            <v>-  </v>
          </cell>
          <cell r="W252" t="str">
            <v>----</v>
          </cell>
          <cell r="X252" t="str">
            <v>-</v>
          </cell>
          <cell r="Y252" t="str">
            <v>-</v>
          </cell>
          <cell r="Z252" t="str">
            <v>-</v>
          </cell>
          <cell r="AA252" t="str">
            <v>-</v>
          </cell>
          <cell r="AB252" t="str">
            <v>-</v>
          </cell>
          <cell r="AC252" t="str">
            <v>-</v>
          </cell>
          <cell r="AD252" t="str">
            <v>-</v>
          </cell>
          <cell r="AE252" t="str">
            <v>-</v>
          </cell>
          <cell r="AF252" t="str">
            <v>-</v>
          </cell>
          <cell r="AG252">
            <v>39386</v>
          </cell>
          <cell r="AH252" t="str">
            <v>-</v>
          </cell>
          <cell r="AI252">
            <v>0</v>
          </cell>
          <cell r="AJ252">
            <v>396</v>
          </cell>
          <cell r="AK252" t="str">
            <v>-</v>
          </cell>
          <cell r="AL252">
            <v>396</v>
          </cell>
          <cell r="AM252">
            <v>0</v>
          </cell>
          <cell r="AN252">
            <v>0.018745762109756467</v>
          </cell>
          <cell r="AO252">
            <v>0</v>
          </cell>
          <cell r="AP252">
            <v>1</v>
          </cell>
          <cell r="AQ252">
            <v>0</v>
          </cell>
          <cell r="AR252">
            <v>0</v>
          </cell>
          <cell r="AS252">
            <v>0</v>
          </cell>
          <cell r="AT252">
            <v>0</v>
          </cell>
        </row>
        <row r="253">
          <cell r="C253" t="str">
            <v>8.3.6-III</v>
          </cell>
          <cell r="E253" t="str">
            <v>Подготовка отладочного передвижного средства (софинансирование)</v>
          </cell>
          <cell r="H253">
            <v>1</v>
          </cell>
          <cell r="I253">
            <v>2</v>
          </cell>
          <cell r="K253">
            <v>0</v>
          </cell>
          <cell r="R253">
            <v>0</v>
          </cell>
          <cell r="S253" t="str">
            <v>-  </v>
          </cell>
          <cell r="T253" t="str">
            <v>-  </v>
          </cell>
          <cell r="W253" t="str">
            <v>Вн. вуза</v>
          </cell>
          <cell r="X253" t="str">
            <v> -</v>
          </cell>
          <cell r="Z253">
            <v>0</v>
          </cell>
          <cell r="AA253" t="str">
            <v> -</v>
          </cell>
          <cell r="AC253">
            <v>0</v>
          </cell>
          <cell r="AD253">
            <v>39294</v>
          </cell>
          <cell r="AF253">
            <v>0</v>
          </cell>
          <cell r="AG253">
            <v>39386</v>
          </cell>
          <cell r="AI253">
            <v>0</v>
          </cell>
          <cell r="AJ253">
            <v>0</v>
          </cell>
          <cell r="AK253">
            <v>-335</v>
          </cell>
          <cell r="AL253">
            <v>335</v>
          </cell>
          <cell r="AM253">
            <v>5</v>
          </cell>
          <cell r="AN253">
            <v>0</v>
          </cell>
          <cell r="AO253">
            <v>0</v>
          </cell>
          <cell r="AP253">
            <v>1</v>
          </cell>
          <cell r="AQ253">
            <v>0</v>
          </cell>
          <cell r="AS253">
            <v>0</v>
          </cell>
        </row>
        <row r="254">
          <cell r="B254">
            <v>123</v>
          </cell>
          <cell r="C254" t="str">
            <v>8.3.7-III</v>
          </cell>
          <cell r="D254" t="str">
            <v>----</v>
          </cell>
          <cell r="E254" t="str">
            <v>Мероприятие: Монтаж комплекса средств передвижной отладочной радиолокационной установки</v>
          </cell>
          <cell r="F254" t="str">
            <v>----</v>
          </cell>
          <cell r="G254" t="str">
            <v>----</v>
          </cell>
          <cell r="H254">
            <v>1</v>
          </cell>
          <cell r="I254">
            <v>0.1</v>
          </cell>
          <cell r="J254">
            <v>0</v>
          </cell>
          <cell r="K254">
            <v>0</v>
          </cell>
          <cell r="L254">
            <v>0</v>
          </cell>
          <cell r="M254">
            <v>0</v>
          </cell>
          <cell r="N254">
            <v>0</v>
          </cell>
          <cell r="O254">
            <v>0</v>
          </cell>
          <cell r="P254">
            <v>0</v>
          </cell>
          <cell r="Q254">
            <v>0</v>
          </cell>
          <cell r="R254">
            <v>0</v>
          </cell>
          <cell r="S254" t="str">
            <v>-  </v>
          </cell>
          <cell r="T254" t="str">
            <v>-  </v>
          </cell>
          <cell r="W254" t="str">
            <v>----</v>
          </cell>
          <cell r="X254" t="str">
            <v>-</v>
          </cell>
          <cell r="Y254" t="str">
            <v>-</v>
          </cell>
          <cell r="Z254" t="str">
            <v>-</v>
          </cell>
          <cell r="AA254" t="str">
            <v>-</v>
          </cell>
          <cell r="AB254" t="str">
            <v>-</v>
          </cell>
          <cell r="AC254" t="str">
            <v>-</v>
          </cell>
          <cell r="AD254" t="str">
            <v>-</v>
          </cell>
          <cell r="AE254" t="str">
            <v>-</v>
          </cell>
          <cell r="AF254" t="str">
            <v>-</v>
          </cell>
          <cell r="AG254">
            <v>39386</v>
          </cell>
          <cell r="AH254" t="str">
            <v>-</v>
          </cell>
          <cell r="AI254">
            <v>0</v>
          </cell>
          <cell r="AJ254">
            <v>396</v>
          </cell>
          <cell r="AK254" t="str">
            <v>-</v>
          </cell>
          <cell r="AL254">
            <v>396</v>
          </cell>
          <cell r="AM254">
            <v>0</v>
          </cell>
          <cell r="AN254">
            <v>0.07498304843902587</v>
          </cell>
          <cell r="AO254">
            <v>0</v>
          </cell>
          <cell r="AP254">
            <v>1</v>
          </cell>
          <cell r="AQ254">
            <v>0</v>
          </cell>
          <cell r="AR254">
            <v>0</v>
          </cell>
          <cell r="AS254">
            <v>0</v>
          </cell>
          <cell r="AT254">
            <v>0</v>
          </cell>
        </row>
        <row r="255">
          <cell r="C255" t="str">
            <v>8.3.7-III</v>
          </cell>
          <cell r="E255" t="str">
            <v>Монтаж комплекса средств передвижной экспериментальной радиолокационной установки</v>
          </cell>
          <cell r="H255">
            <v>1</v>
          </cell>
          <cell r="I255">
            <v>0.1</v>
          </cell>
          <cell r="K255">
            <v>0</v>
          </cell>
          <cell r="R255">
            <v>0</v>
          </cell>
          <cell r="S255" t="str">
            <v>-  </v>
          </cell>
          <cell r="T255" t="str">
            <v>-  </v>
          </cell>
          <cell r="W255" t="str">
            <v>Вн. вуза</v>
          </cell>
          <cell r="X255" t="str">
            <v> -</v>
          </cell>
          <cell r="Z255">
            <v>0</v>
          </cell>
          <cell r="AA255" t="str">
            <v> -</v>
          </cell>
          <cell r="AC255">
            <v>0</v>
          </cell>
          <cell r="AD255">
            <v>39294</v>
          </cell>
          <cell r="AF255">
            <v>0</v>
          </cell>
          <cell r="AG255">
            <v>39386</v>
          </cell>
          <cell r="AI255">
            <v>0</v>
          </cell>
          <cell r="AJ255">
            <v>0</v>
          </cell>
          <cell r="AK255">
            <v>-335</v>
          </cell>
          <cell r="AL255">
            <v>335</v>
          </cell>
          <cell r="AM255">
            <v>5</v>
          </cell>
          <cell r="AN255">
            <v>0</v>
          </cell>
          <cell r="AO255">
            <v>0</v>
          </cell>
          <cell r="AP255">
            <v>1</v>
          </cell>
          <cell r="AQ255">
            <v>0</v>
          </cell>
          <cell r="AS255">
            <v>0</v>
          </cell>
        </row>
        <row r="256">
          <cell r="B256">
            <v>124</v>
          </cell>
          <cell r="C256" t="str">
            <v>8.4.1-III</v>
          </cell>
          <cell r="D256" t="str">
            <v>----</v>
          </cell>
          <cell r="E256" t="str">
            <v>Мероприятие: Проведение полигонных испытаний</v>
          </cell>
          <cell r="F256" t="str">
            <v>----</v>
          </cell>
          <cell r="G256" t="str">
            <v>----</v>
          </cell>
          <cell r="H256">
            <v>1</v>
          </cell>
          <cell r="I256">
            <v>1.5</v>
          </cell>
          <cell r="J256">
            <v>0</v>
          </cell>
          <cell r="K256">
            <v>0</v>
          </cell>
          <cell r="L256">
            <v>0</v>
          </cell>
          <cell r="M256">
            <v>0</v>
          </cell>
          <cell r="N256">
            <v>0</v>
          </cell>
          <cell r="O256">
            <v>0</v>
          </cell>
          <cell r="P256">
            <v>0</v>
          </cell>
          <cell r="Q256">
            <v>0</v>
          </cell>
          <cell r="R256">
            <v>0</v>
          </cell>
          <cell r="S256" t="str">
            <v>-  </v>
          </cell>
          <cell r="T256" t="str">
            <v>-  </v>
          </cell>
          <cell r="W256" t="str">
            <v>----</v>
          </cell>
          <cell r="X256" t="str">
            <v>-</v>
          </cell>
          <cell r="Y256" t="str">
            <v>-</v>
          </cell>
          <cell r="Z256" t="str">
            <v>-</v>
          </cell>
          <cell r="AA256" t="str">
            <v>-</v>
          </cell>
          <cell r="AB256" t="str">
            <v>-</v>
          </cell>
          <cell r="AC256" t="str">
            <v>-</v>
          </cell>
          <cell r="AD256" t="str">
            <v>-</v>
          </cell>
          <cell r="AE256" t="str">
            <v>-</v>
          </cell>
          <cell r="AF256" t="str">
            <v>-</v>
          </cell>
          <cell r="AG256">
            <v>39447</v>
          </cell>
          <cell r="AH256" t="str">
            <v>-</v>
          </cell>
          <cell r="AI256">
            <v>0</v>
          </cell>
          <cell r="AJ256">
            <v>396</v>
          </cell>
          <cell r="AK256" t="str">
            <v>-</v>
          </cell>
          <cell r="AL256">
            <v>396</v>
          </cell>
          <cell r="AM256">
            <v>0</v>
          </cell>
          <cell r="AN256">
            <v>0</v>
          </cell>
          <cell r="AO256">
            <v>0</v>
          </cell>
          <cell r="AP256">
            <v>1</v>
          </cell>
          <cell r="AQ256">
            <v>0</v>
          </cell>
          <cell r="AR256">
            <v>0</v>
          </cell>
          <cell r="AS256">
            <v>0</v>
          </cell>
          <cell r="AT256">
            <v>0</v>
          </cell>
        </row>
        <row r="257">
          <cell r="C257" t="str">
            <v>8.4.1-III</v>
          </cell>
          <cell r="E257" t="str">
            <v>Проведение полигонных испытаний</v>
          </cell>
          <cell r="H257">
            <v>1</v>
          </cell>
          <cell r="I257">
            <v>1.5</v>
          </cell>
          <cell r="K257">
            <v>0</v>
          </cell>
          <cell r="R257">
            <v>0</v>
          </cell>
          <cell r="S257" t="str">
            <v>-  </v>
          </cell>
          <cell r="T257" t="str">
            <v>-  </v>
          </cell>
          <cell r="W257" t="str">
            <v>Вн. вуза</v>
          </cell>
          <cell r="X257" t="str">
            <v> -</v>
          </cell>
          <cell r="Z257">
            <v>0</v>
          </cell>
          <cell r="AA257" t="str">
            <v> -</v>
          </cell>
          <cell r="AC257">
            <v>0</v>
          </cell>
          <cell r="AD257">
            <v>39355</v>
          </cell>
          <cell r="AF257">
            <v>0</v>
          </cell>
          <cell r="AG257">
            <v>39447</v>
          </cell>
          <cell r="AI257">
            <v>0</v>
          </cell>
          <cell r="AJ257">
            <v>0</v>
          </cell>
          <cell r="AK257">
            <v>-396</v>
          </cell>
          <cell r="AL257">
            <v>396</v>
          </cell>
          <cell r="AM257">
            <v>5</v>
          </cell>
          <cell r="AN257">
            <v>0</v>
          </cell>
          <cell r="AO257">
            <v>0</v>
          </cell>
          <cell r="AP257">
            <v>1</v>
          </cell>
          <cell r="AQ257">
            <v>0</v>
          </cell>
          <cell r="AS257">
            <v>0</v>
          </cell>
        </row>
        <row r="258">
          <cell r="B258">
            <v>125</v>
          </cell>
          <cell r="C258" t="str">
            <v>9.1.1-III</v>
          </cell>
          <cell r="D258" t="str">
            <v>----</v>
          </cell>
          <cell r="E258" t="str">
            <v>Мероприятие: Приобретение вычислительной технии для разработки узлов радиоэлектронной аппартуры</v>
          </cell>
          <cell r="F258" t="str">
            <v>----</v>
          </cell>
          <cell r="G258" t="str">
            <v>----</v>
          </cell>
          <cell r="H258">
            <v>1</v>
          </cell>
          <cell r="I258">
            <v>1</v>
          </cell>
          <cell r="J258">
            <v>0</v>
          </cell>
          <cell r="K258">
            <v>0</v>
          </cell>
          <cell r="L258">
            <v>0</v>
          </cell>
          <cell r="M258">
            <v>0</v>
          </cell>
          <cell r="N258">
            <v>0</v>
          </cell>
          <cell r="O258">
            <v>0</v>
          </cell>
          <cell r="P258">
            <v>0</v>
          </cell>
          <cell r="Q258">
            <v>0</v>
          </cell>
          <cell r="R258">
            <v>0</v>
          </cell>
          <cell r="S258" t="str">
            <v>-  </v>
          </cell>
          <cell r="T258" t="str">
            <v>-  </v>
          </cell>
          <cell r="W258" t="str">
            <v>----</v>
          </cell>
          <cell r="X258" t="str">
            <v>-</v>
          </cell>
          <cell r="Y258" t="str">
            <v>-</v>
          </cell>
          <cell r="Z258" t="str">
            <v>-</v>
          </cell>
          <cell r="AA258" t="str">
            <v>-</v>
          </cell>
          <cell r="AB258" t="str">
            <v>-</v>
          </cell>
          <cell r="AC258" t="str">
            <v>-</v>
          </cell>
          <cell r="AD258" t="str">
            <v>-</v>
          </cell>
          <cell r="AE258" t="str">
            <v>-</v>
          </cell>
          <cell r="AF258" t="str">
            <v>-</v>
          </cell>
          <cell r="AG258">
            <v>39082</v>
          </cell>
          <cell r="AH258" t="str">
            <v>-</v>
          </cell>
          <cell r="AI258">
            <v>0</v>
          </cell>
          <cell r="AJ258">
            <v>365</v>
          </cell>
          <cell r="AK258" t="str">
            <v>-</v>
          </cell>
          <cell r="AL258">
            <v>365</v>
          </cell>
          <cell r="AM258">
            <v>0</v>
          </cell>
          <cell r="AN258">
            <v>0.29993219375610347</v>
          </cell>
          <cell r="AO258">
            <v>0</v>
          </cell>
          <cell r="AP258">
            <v>1</v>
          </cell>
          <cell r="AQ258">
            <v>0</v>
          </cell>
          <cell r="AR258">
            <v>0</v>
          </cell>
          <cell r="AS258">
            <v>0</v>
          </cell>
          <cell r="AT258">
            <v>0</v>
          </cell>
        </row>
        <row r="259">
          <cell r="C259" t="str">
            <v>9.1.1-III</v>
          </cell>
          <cell r="E259" t="str">
            <v>Приобретение вычислительной технии для разработки узлов радиоэлектронной аппартуры</v>
          </cell>
          <cell r="H259">
            <v>1</v>
          </cell>
          <cell r="I259">
            <v>1</v>
          </cell>
          <cell r="K259">
            <v>0</v>
          </cell>
          <cell r="R259">
            <v>0</v>
          </cell>
          <cell r="S259" t="str">
            <v>-  </v>
          </cell>
          <cell r="T259" t="str">
            <v>-  </v>
          </cell>
          <cell r="W259" t="str">
            <v>Конкурс</v>
          </cell>
          <cell r="X259">
            <v>38929</v>
          </cell>
          <cell r="Z259">
            <v>61</v>
          </cell>
          <cell r="AA259">
            <v>38960</v>
          </cell>
          <cell r="AC259">
            <v>30</v>
          </cell>
          <cell r="AD259">
            <v>38960</v>
          </cell>
          <cell r="AF259">
            <v>30</v>
          </cell>
          <cell r="AG259">
            <v>39082</v>
          </cell>
          <cell r="AI259">
            <v>0</v>
          </cell>
          <cell r="AJ259">
            <v>61</v>
          </cell>
          <cell r="AK259">
            <v>-31</v>
          </cell>
          <cell r="AL259">
            <v>92</v>
          </cell>
          <cell r="AM259">
            <v>1</v>
          </cell>
          <cell r="AN259">
            <v>0.3</v>
          </cell>
          <cell r="AO259">
            <v>0</v>
          </cell>
          <cell r="AP259">
            <v>1</v>
          </cell>
          <cell r="AQ259">
            <v>0</v>
          </cell>
          <cell r="AS259">
            <v>0</v>
          </cell>
        </row>
        <row r="260">
          <cell r="B260">
            <v>126</v>
          </cell>
          <cell r="C260" t="str">
            <v>9.1.2-III</v>
          </cell>
          <cell r="D260" t="str">
            <v>----</v>
          </cell>
          <cell r="E260" t="str">
            <v>Мероприятие: Закупка контрольно-измерительной аппаратуры</v>
          </cell>
          <cell r="F260" t="str">
            <v>----</v>
          </cell>
          <cell r="G260" t="str">
            <v>----</v>
          </cell>
          <cell r="H260">
            <v>1</v>
          </cell>
          <cell r="I260">
            <v>1</v>
          </cell>
          <cell r="J260">
            <v>0</v>
          </cell>
          <cell r="K260">
            <v>0</v>
          </cell>
          <cell r="L260">
            <v>0</v>
          </cell>
          <cell r="M260">
            <v>0</v>
          </cell>
          <cell r="N260">
            <v>0</v>
          </cell>
          <cell r="O260">
            <v>0</v>
          </cell>
          <cell r="P260">
            <v>0</v>
          </cell>
          <cell r="Q260">
            <v>0</v>
          </cell>
          <cell r="R260">
            <v>0</v>
          </cell>
          <cell r="S260" t="str">
            <v>-  </v>
          </cell>
          <cell r="T260" t="str">
            <v>-  </v>
          </cell>
          <cell r="W260" t="str">
            <v>----</v>
          </cell>
          <cell r="X260" t="str">
            <v>-</v>
          </cell>
          <cell r="Y260" t="str">
            <v>-</v>
          </cell>
          <cell r="Z260" t="str">
            <v>-</v>
          </cell>
          <cell r="AA260" t="str">
            <v>-</v>
          </cell>
          <cell r="AB260" t="str">
            <v>-</v>
          </cell>
          <cell r="AC260" t="str">
            <v>-</v>
          </cell>
          <cell r="AD260" t="str">
            <v>-</v>
          </cell>
          <cell r="AE260" t="str">
            <v>-</v>
          </cell>
          <cell r="AF260" t="str">
            <v>-</v>
          </cell>
          <cell r="AG260">
            <v>39355</v>
          </cell>
          <cell r="AH260" t="str">
            <v>-</v>
          </cell>
          <cell r="AI260">
            <v>0</v>
          </cell>
          <cell r="AJ260">
            <v>365</v>
          </cell>
          <cell r="AK260" t="str">
            <v>-</v>
          </cell>
          <cell r="AL260">
            <v>365</v>
          </cell>
          <cell r="AM260">
            <v>0</v>
          </cell>
          <cell r="AN260">
            <v>0.3</v>
          </cell>
          <cell r="AO260">
            <v>0</v>
          </cell>
          <cell r="AP260">
            <v>1</v>
          </cell>
          <cell r="AQ260">
            <v>0</v>
          </cell>
          <cell r="AR260">
            <v>0</v>
          </cell>
          <cell r="AS260">
            <v>0</v>
          </cell>
          <cell r="AT260">
            <v>0</v>
          </cell>
        </row>
        <row r="261">
          <cell r="C261" t="str">
            <v>9.1.2-III</v>
          </cell>
          <cell r="E261" t="str">
            <v>Закупка контрольно-измерительной аппаратуры</v>
          </cell>
          <cell r="H261">
            <v>1</v>
          </cell>
          <cell r="I261">
            <v>1</v>
          </cell>
          <cell r="K261">
            <v>0</v>
          </cell>
          <cell r="R261">
            <v>0</v>
          </cell>
          <cell r="S261" t="str">
            <v>-  </v>
          </cell>
          <cell r="T261" t="str">
            <v>-  </v>
          </cell>
          <cell r="W261" t="str">
            <v>Конкурс</v>
          </cell>
          <cell r="X261">
            <v>38929</v>
          </cell>
          <cell r="Z261">
            <v>61</v>
          </cell>
          <cell r="AA261">
            <v>38960</v>
          </cell>
          <cell r="AC261">
            <v>30</v>
          </cell>
          <cell r="AD261">
            <v>38960</v>
          </cell>
          <cell r="AF261">
            <v>30</v>
          </cell>
          <cell r="AG261">
            <v>39355</v>
          </cell>
          <cell r="AI261">
            <v>0</v>
          </cell>
          <cell r="AJ261">
            <v>61</v>
          </cell>
          <cell r="AK261">
            <v>-304</v>
          </cell>
          <cell r="AL261">
            <v>365</v>
          </cell>
          <cell r="AM261">
            <v>1</v>
          </cell>
          <cell r="AN261">
            <v>0.3</v>
          </cell>
          <cell r="AO261">
            <v>0</v>
          </cell>
          <cell r="AP261">
            <v>1</v>
          </cell>
          <cell r="AQ261">
            <v>0</v>
          </cell>
          <cell r="AS261">
            <v>0</v>
          </cell>
        </row>
        <row r="262">
          <cell r="B262">
            <v>127</v>
          </cell>
          <cell r="C262" t="str">
            <v>9.1.3-III</v>
          </cell>
          <cell r="D262" t="str">
            <v>----</v>
          </cell>
          <cell r="E262" t="str">
            <v>Мероприятие: Приобретение монтажных установок</v>
          </cell>
          <cell r="F262" t="str">
            <v>----</v>
          </cell>
          <cell r="G262" t="str">
            <v>----</v>
          </cell>
          <cell r="H262">
            <v>1</v>
          </cell>
          <cell r="I262">
            <v>1</v>
          </cell>
          <cell r="J262">
            <v>0</v>
          </cell>
          <cell r="K262">
            <v>0</v>
          </cell>
          <cell r="L262">
            <v>0</v>
          </cell>
          <cell r="M262">
            <v>0</v>
          </cell>
          <cell r="N262">
            <v>0</v>
          </cell>
          <cell r="O262">
            <v>0</v>
          </cell>
          <cell r="P262">
            <v>0</v>
          </cell>
          <cell r="Q262">
            <v>0</v>
          </cell>
          <cell r="R262">
            <v>0</v>
          </cell>
          <cell r="S262" t="str">
            <v>-  </v>
          </cell>
          <cell r="T262" t="str">
            <v>-  </v>
          </cell>
          <cell r="W262" t="str">
            <v>----</v>
          </cell>
          <cell r="X262" t="str">
            <v>-</v>
          </cell>
          <cell r="Y262" t="str">
            <v>-</v>
          </cell>
          <cell r="Z262" t="str">
            <v>-</v>
          </cell>
          <cell r="AA262" t="str">
            <v>-</v>
          </cell>
          <cell r="AB262" t="str">
            <v>-</v>
          </cell>
          <cell r="AC262" t="str">
            <v>-</v>
          </cell>
          <cell r="AD262" t="str">
            <v>-</v>
          </cell>
          <cell r="AE262" t="str">
            <v>-</v>
          </cell>
          <cell r="AF262" t="str">
            <v>-</v>
          </cell>
          <cell r="AG262">
            <v>39263</v>
          </cell>
          <cell r="AH262" t="str">
            <v>-</v>
          </cell>
          <cell r="AI262">
            <v>0</v>
          </cell>
          <cell r="AJ262">
            <v>365</v>
          </cell>
          <cell r="AK262" t="str">
            <v>-</v>
          </cell>
          <cell r="AL262">
            <v>365</v>
          </cell>
          <cell r="AM262">
            <v>0</v>
          </cell>
          <cell r="AN262">
            <v>0.2997287750244141</v>
          </cell>
          <cell r="AO262">
            <v>0</v>
          </cell>
          <cell r="AP262">
            <v>1</v>
          </cell>
          <cell r="AQ262">
            <v>0</v>
          </cell>
          <cell r="AR262">
            <v>0</v>
          </cell>
          <cell r="AS262">
            <v>0</v>
          </cell>
          <cell r="AT262">
            <v>0</v>
          </cell>
        </row>
        <row r="263">
          <cell r="C263" t="str">
            <v>9.1.3-III</v>
          </cell>
          <cell r="E263" t="str">
            <v>Приобретение монтажных установок</v>
          </cell>
          <cell r="H263">
            <v>1</v>
          </cell>
          <cell r="I263">
            <v>1</v>
          </cell>
          <cell r="K263">
            <v>0</v>
          </cell>
          <cell r="R263">
            <v>0</v>
          </cell>
          <cell r="S263" t="str">
            <v>-  </v>
          </cell>
          <cell r="T263" t="str">
            <v>-  </v>
          </cell>
          <cell r="W263" t="str">
            <v>Конкурс</v>
          </cell>
          <cell r="X263">
            <v>38929</v>
          </cell>
          <cell r="Z263">
            <v>61</v>
          </cell>
          <cell r="AA263">
            <v>38960</v>
          </cell>
          <cell r="AC263">
            <v>30</v>
          </cell>
          <cell r="AD263">
            <v>38960</v>
          </cell>
          <cell r="AF263">
            <v>30</v>
          </cell>
          <cell r="AG263">
            <v>39263</v>
          </cell>
          <cell r="AI263">
            <v>0</v>
          </cell>
          <cell r="AJ263">
            <v>61</v>
          </cell>
          <cell r="AK263">
            <v>-212</v>
          </cell>
          <cell r="AL263">
            <v>273</v>
          </cell>
          <cell r="AM263">
            <v>1</v>
          </cell>
          <cell r="AN263">
            <v>0.3</v>
          </cell>
          <cell r="AO263">
            <v>0</v>
          </cell>
          <cell r="AP263">
            <v>1</v>
          </cell>
          <cell r="AQ263">
            <v>0</v>
          </cell>
          <cell r="AS263">
            <v>0</v>
          </cell>
        </row>
        <row r="264">
          <cell r="B264">
            <v>128</v>
          </cell>
          <cell r="C264" t="str">
            <v>9.2.1-III</v>
          </cell>
          <cell r="D264" t="str">
            <v>----</v>
          </cell>
          <cell r="E264" t="str">
            <v>Мероприятие: Закупка контрольно-измерительной аппаратуры</v>
          </cell>
          <cell r="F264" t="str">
            <v>----</v>
          </cell>
          <cell r="G264" t="str">
            <v>----</v>
          </cell>
          <cell r="H264">
            <v>1</v>
          </cell>
          <cell r="I264">
            <v>1</v>
          </cell>
          <cell r="J264">
            <v>0</v>
          </cell>
          <cell r="K264">
            <v>0</v>
          </cell>
          <cell r="L264">
            <v>0</v>
          </cell>
          <cell r="M264">
            <v>0</v>
          </cell>
          <cell r="N264">
            <v>0</v>
          </cell>
          <cell r="O264">
            <v>0</v>
          </cell>
          <cell r="P264">
            <v>0</v>
          </cell>
          <cell r="Q264">
            <v>0</v>
          </cell>
          <cell r="R264">
            <v>0</v>
          </cell>
          <cell r="S264" t="str">
            <v>-  </v>
          </cell>
          <cell r="T264" t="str">
            <v>-  </v>
          </cell>
          <cell r="W264" t="str">
            <v>----</v>
          </cell>
          <cell r="X264" t="str">
            <v>-</v>
          </cell>
          <cell r="Y264" t="str">
            <v>-</v>
          </cell>
          <cell r="Z264" t="str">
            <v>-</v>
          </cell>
          <cell r="AA264" t="str">
            <v>-</v>
          </cell>
          <cell r="AB264" t="str">
            <v>-</v>
          </cell>
          <cell r="AC264" t="str">
            <v>-</v>
          </cell>
          <cell r="AD264" t="str">
            <v>-</v>
          </cell>
          <cell r="AE264" t="str">
            <v>-</v>
          </cell>
          <cell r="AF264" t="str">
            <v>-</v>
          </cell>
          <cell r="AG264">
            <v>39263</v>
          </cell>
          <cell r="AH264" t="str">
            <v>-</v>
          </cell>
          <cell r="AI264">
            <v>0</v>
          </cell>
          <cell r="AJ264">
            <v>365</v>
          </cell>
          <cell r="AK264" t="str">
            <v>-</v>
          </cell>
          <cell r="AL264">
            <v>365</v>
          </cell>
          <cell r="AM264">
            <v>0</v>
          </cell>
          <cell r="AN264">
            <v>0.2989151000976562</v>
          </cell>
          <cell r="AO264">
            <v>0</v>
          </cell>
          <cell r="AP264">
            <v>1</v>
          </cell>
          <cell r="AQ264">
            <v>0</v>
          </cell>
          <cell r="AR264">
            <v>0</v>
          </cell>
          <cell r="AS264">
            <v>0</v>
          </cell>
          <cell r="AT264">
            <v>0</v>
          </cell>
        </row>
        <row r="265">
          <cell r="C265" t="str">
            <v>9.2.1-III</v>
          </cell>
          <cell r="E265" t="str">
            <v>Закупка контрольно-измерительной аппаратуры</v>
          </cell>
          <cell r="H265">
            <v>1</v>
          </cell>
          <cell r="I265">
            <v>1</v>
          </cell>
          <cell r="K265">
            <v>0</v>
          </cell>
          <cell r="R265">
            <v>0</v>
          </cell>
          <cell r="S265" t="str">
            <v>-  </v>
          </cell>
          <cell r="T265" t="str">
            <v>-  </v>
          </cell>
          <cell r="W265" t="str">
            <v>Конкурс</v>
          </cell>
          <cell r="X265">
            <v>38929</v>
          </cell>
          <cell r="Z265">
            <v>61</v>
          </cell>
          <cell r="AA265">
            <v>38960</v>
          </cell>
          <cell r="AC265">
            <v>30</v>
          </cell>
          <cell r="AD265">
            <v>38960</v>
          </cell>
          <cell r="AF265">
            <v>30</v>
          </cell>
          <cell r="AG265">
            <v>39263</v>
          </cell>
          <cell r="AI265">
            <v>0</v>
          </cell>
          <cell r="AJ265">
            <v>61</v>
          </cell>
          <cell r="AK265">
            <v>-212</v>
          </cell>
          <cell r="AL265">
            <v>273</v>
          </cell>
          <cell r="AM265">
            <v>1</v>
          </cell>
          <cell r="AN265">
            <v>0.3</v>
          </cell>
          <cell r="AO265">
            <v>0</v>
          </cell>
          <cell r="AP265">
            <v>1</v>
          </cell>
          <cell r="AQ265">
            <v>0</v>
          </cell>
          <cell r="AS265">
            <v>0</v>
          </cell>
        </row>
        <row r="266">
          <cell r="B266">
            <v>129</v>
          </cell>
          <cell r="C266" t="str">
            <v>9.2.2-III</v>
          </cell>
          <cell r="D266" t="str">
            <v>----</v>
          </cell>
          <cell r="E266" t="str">
            <v>Мероприятие: Приобретение вычислительной технии для разработки узлов радиоэлектронной аппартуры</v>
          </cell>
          <cell r="F266" t="str">
            <v>----</v>
          </cell>
          <cell r="G266" t="str">
            <v>----</v>
          </cell>
          <cell r="H266">
            <v>1</v>
          </cell>
          <cell r="I266">
            <v>1</v>
          </cell>
          <cell r="J266">
            <v>0</v>
          </cell>
          <cell r="K266">
            <v>0</v>
          </cell>
          <cell r="L266">
            <v>0</v>
          </cell>
          <cell r="M266">
            <v>0</v>
          </cell>
          <cell r="N266">
            <v>0</v>
          </cell>
          <cell r="O266">
            <v>0</v>
          </cell>
          <cell r="P266">
            <v>0</v>
          </cell>
          <cell r="Q266">
            <v>0</v>
          </cell>
          <cell r="R266">
            <v>0</v>
          </cell>
          <cell r="S266" t="str">
            <v>-  </v>
          </cell>
          <cell r="T266" t="str">
            <v>-  </v>
          </cell>
          <cell r="W266" t="str">
            <v>----</v>
          </cell>
          <cell r="X266" t="str">
            <v>-</v>
          </cell>
          <cell r="Y266" t="str">
            <v>-</v>
          </cell>
          <cell r="Z266" t="str">
            <v>-</v>
          </cell>
          <cell r="AA266" t="str">
            <v>-</v>
          </cell>
          <cell r="AB266" t="str">
            <v>-</v>
          </cell>
          <cell r="AC266" t="str">
            <v>-</v>
          </cell>
          <cell r="AD266" t="str">
            <v>-</v>
          </cell>
          <cell r="AE266" t="str">
            <v>-</v>
          </cell>
          <cell r="AF266" t="str">
            <v>-</v>
          </cell>
          <cell r="AG266">
            <v>39263</v>
          </cell>
          <cell r="AH266" t="str">
            <v>-</v>
          </cell>
          <cell r="AI266">
            <v>0</v>
          </cell>
          <cell r="AJ266">
            <v>273</v>
          </cell>
          <cell r="AK266" t="str">
            <v>-</v>
          </cell>
          <cell r="AL266">
            <v>273</v>
          </cell>
          <cell r="AM266">
            <v>0</v>
          </cell>
          <cell r="AN266">
            <v>0.3</v>
          </cell>
          <cell r="AO266">
            <v>0</v>
          </cell>
          <cell r="AP266">
            <v>1</v>
          </cell>
          <cell r="AQ266">
            <v>0</v>
          </cell>
          <cell r="AR266">
            <v>0</v>
          </cell>
          <cell r="AS266">
            <v>0</v>
          </cell>
          <cell r="AT266">
            <v>0</v>
          </cell>
        </row>
        <row r="267">
          <cell r="C267" t="str">
            <v>9.2.2-III</v>
          </cell>
          <cell r="E267" t="str">
            <v>Приобретение вычислительной технии для разработки узлов радиоэлектронной аппартуры</v>
          </cell>
          <cell r="H267">
            <v>1</v>
          </cell>
          <cell r="I267">
            <v>1</v>
          </cell>
          <cell r="K267">
            <v>0</v>
          </cell>
          <cell r="R267">
            <v>0</v>
          </cell>
          <cell r="S267" t="str">
            <v>-  </v>
          </cell>
          <cell r="T267" t="str">
            <v>-  </v>
          </cell>
          <cell r="W267" t="str">
            <v>Конкурс</v>
          </cell>
          <cell r="X267">
            <v>38929</v>
          </cell>
          <cell r="Z267">
            <v>61</v>
          </cell>
          <cell r="AA267">
            <v>38960</v>
          </cell>
          <cell r="AC267">
            <v>30</v>
          </cell>
          <cell r="AD267">
            <v>38960</v>
          </cell>
          <cell r="AF267">
            <v>30</v>
          </cell>
          <cell r="AG267">
            <v>39263</v>
          </cell>
          <cell r="AI267">
            <v>0</v>
          </cell>
          <cell r="AJ267">
            <v>61</v>
          </cell>
          <cell r="AK267">
            <v>-212</v>
          </cell>
          <cell r="AL267">
            <v>273</v>
          </cell>
          <cell r="AM267">
            <v>1</v>
          </cell>
          <cell r="AN267">
            <v>0.3</v>
          </cell>
          <cell r="AO267">
            <v>0</v>
          </cell>
          <cell r="AP267">
            <v>1</v>
          </cell>
          <cell r="AQ267">
            <v>0</v>
          </cell>
          <cell r="AS267">
            <v>0</v>
          </cell>
        </row>
        <row r="268">
          <cell r="B268">
            <v>130</v>
          </cell>
          <cell r="C268" t="str">
            <v>9.2.3-III</v>
          </cell>
          <cell r="D268" t="str">
            <v>----</v>
          </cell>
          <cell r="E268" t="str">
            <v>Мероприятие: Приобретение  установок изготовлеия печатных плат</v>
          </cell>
          <cell r="F268" t="str">
            <v>----</v>
          </cell>
          <cell r="G268" t="str">
            <v>----</v>
          </cell>
          <cell r="H268">
            <v>1</v>
          </cell>
          <cell r="I268">
            <v>2</v>
          </cell>
          <cell r="J268">
            <v>0</v>
          </cell>
          <cell r="K268">
            <v>0</v>
          </cell>
          <cell r="L268">
            <v>0</v>
          </cell>
          <cell r="M268">
            <v>0</v>
          </cell>
          <cell r="N268">
            <v>0</v>
          </cell>
          <cell r="O268">
            <v>0</v>
          </cell>
          <cell r="P268">
            <v>0</v>
          </cell>
          <cell r="Q268">
            <v>0</v>
          </cell>
          <cell r="R268">
            <v>0</v>
          </cell>
          <cell r="S268" t="str">
            <v>-  </v>
          </cell>
          <cell r="T268" t="str">
            <v>-  </v>
          </cell>
          <cell r="W268" t="str">
            <v>----</v>
          </cell>
          <cell r="X268" t="str">
            <v>-</v>
          </cell>
          <cell r="Y268" t="str">
            <v>-</v>
          </cell>
          <cell r="Z268" t="str">
            <v>-</v>
          </cell>
          <cell r="AA268" t="str">
            <v>-</v>
          </cell>
          <cell r="AB268" t="str">
            <v>-</v>
          </cell>
          <cell r="AC268" t="str">
            <v>-</v>
          </cell>
          <cell r="AD268" t="str">
            <v>-</v>
          </cell>
          <cell r="AE268" t="str">
            <v>-</v>
          </cell>
          <cell r="AF268" t="str">
            <v>-</v>
          </cell>
          <cell r="AG268">
            <v>39355</v>
          </cell>
          <cell r="AH268" t="str">
            <v>-</v>
          </cell>
          <cell r="AI268">
            <v>0</v>
          </cell>
          <cell r="AJ268">
            <v>365</v>
          </cell>
          <cell r="AK268" t="str">
            <v>-</v>
          </cell>
          <cell r="AL268">
            <v>365</v>
          </cell>
          <cell r="AM268">
            <v>0</v>
          </cell>
          <cell r="AN268">
            <v>0.29566040039062497</v>
          </cell>
          <cell r="AO268">
            <v>0</v>
          </cell>
          <cell r="AP268">
            <v>1</v>
          </cell>
          <cell r="AQ268">
            <v>0</v>
          </cell>
          <cell r="AR268">
            <v>0</v>
          </cell>
          <cell r="AS268">
            <v>0</v>
          </cell>
          <cell r="AT268">
            <v>0</v>
          </cell>
        </row>
        <row r="269">
          <cell r="C269" t="str">
            <v>9.2.3-III</v>
          </cell>
          <cell r="E269" t="str">
            <v>Приобретение  установок изготовлеия печатных плат</v>
          </cell>
          <cell r="H269">
            <v>1</v>
          </cell>
          <cell r="I269">
            <v>2</v>
          </cell>
          <cell r="K269">
            <v>0</v>
          </cell>
          <cell r="R269">
            <v>0</v>
          </cell>
          <cell r="S269" t="str">
            <v>-  </v>
          </cell>
          <cell r="T269" t="str">
            <v>-  </v>
          </cell>
          <cell r="W269" t="str">
            <v>Конкурс</v>
          </cell>
          <cell r="X269">
            <v>38929</v>
          </cell>
          <cell r="Z269">
            <v>61</v>
          </cell>
          <cell r="AA269">
            <v>38960</v>
          </cell>
          <cell r="AC269">
            <v>30</v>
          </cell>
          <cell r="AD269">
            <v>38960</v>
          </cell>
          <cell r="AF269">
            <v>30</v>
          </cell>
          <cell r="AG269">
            <v>39355</v>
          </cell>
          <cell r="AI269">
            <v>0</v>
          </cell>
          <cell r="AJ269">
            <v>61</v>
          </cell>
          <cell r="AK269">
            <v>-304</v>
          </cell>
          <cell r="AL269">
            <v>365</v>
          </cell>
          <cell r="AM269">
            <v>1</v>
          </cell>
          <cell r="AN269">
            <v>0.3</v>
          </cell>
          <cell r="AO269">
            <v>0</v>
          </cell>
          <cell r="AP269">
            <v>1</v>
          </cell>
          <cell r="AQ269">
            <v>0</v>
          </cell>
          <cell r="AS269">
            <v>0</v>
          </cell>
        </row>
        <row r="270">
          <cell r="B270">
            <v>131</v>
          </cell>
          <cell r="C270" t="str">
            <v>9.2.4-III</v>
          </cell>
          <cell r="D270" t="str">
            <v>----</v>
          </cell>
          <cell r="E270" t="str">
            <v>Мероприятие: Приобретение  установок посадки и сборки  и поверки электронных компонентов</v>
          </cell>
          <cell r="F270" t="str">
            <v>----</v>
          </cell>
          <cell r="G270" t="str">
            <v>----</v>
          </cell>
          <cell r="H270">
            <v>1</v>
          </cell>
          <cell r="I270">
            <v>3</v>
          </cell>
          <cell r="J270">
            <v>0</v>
          </cell>
          <cell r="K270">
            <v>0</v>
          </cell>
          <cell r="L270">
            <v>0</v>
          </cell>
          <cell r="M270">
            <v>0</v>
          </cell>
          <cell r="N270">
            <v>0</v>
          </cell>
          <cell r="O270">
            <v>0</v>
          </cell>
          <cell r="P270">
            <v>0</v>
          </cell>
          <cell r="Q270">
            <v>0</v>
          </cell>
          <cell r="R270">
            <v>0</v>
          </cell>
          <cell r="S270" t="str">
            <v>-  </v>
          </cell>
          <cell r="T270" t="str">
            <v>-  </v>
          </cell>
          <cell r="W270" t="str">
            <v>----</v>
          </cell>
          <cell r="X270" t="str">
            <v>-</v>
          </cell>
          <cell r="Y270" t="str">
            <v>-</v>
          </cell>
          <cell r="Z270" t="str">
            <v>-</v>
          </cell>
          <cell r="AA270" t="str">
            <v>-</v>
          </cell>
          <cell r="AB270" t="str">
            <v>-</v>
          </cell>
          <cell r="AC270" t="str">
            <v>-</v>
          </cell>
          <cell r="AD270" t="str">
            <v>-</v>
          </cell>
          <cell r="AE270" t="str">
            <v>-</v>
          </cell>
          <cell r="AF270" t="str">
            <v>-</v>
          </cell>
          <cell r="AG270">
            <v>39355</v>
          </cell>
          <cell r="AH270" t="str">
            <v>-</v>
          </cell>
          <cell r="AI270">
            <v>0</v>
          </cell>
          <cell r="AJ270">
            <v>365</v>
          </cell>
          <cell r="AK270" t="str">
            <v>-</v>
          </cell>
          <cell r="AL270">
            <v>365</v>
          </cell>
          <cell r="AM270">
            <v>0</v>
          </cell>
          <cell r="AN270">
            <v>0.3</v>
          </cell>
          <cell r="AO270">
            <v>0</v>
          </cell>
          <cell r="AP270">
            <v>1</v>
          </cell>
          <cell r="AQ270">
            <v>0</v>
          </cell>
          <cell r="AR270">
            <v>0</v>
          </cell>
          <cell r="AS270">
            <v>0</v>
          </cell>
          <cell r="AT270">
            <v>0</v>
          </cell>
        </row>
        <row r="271">
          <cell r="C271" t="str">
            <v>9.2.4-III</v>
          </cell>
          <cell r="E271" t="str">
            <v>Приобретение  установок посадки и сборки  и поверки электронных компонентов</v>
          </cell>
          <cell r="H271">
            <v>1</v>
          </cell>
          <cell r="I271">
            <v>3</v>
          </cell>
          <cell r="K271">
            <v>0</v>
          </cell>
          <cell r="R271">
            <v>0</v>
          </cell>
          <cell r="S271" t="str">
            <v>-  </v>
          </cell>
          <cell r="T271" t="str">
            <v>-  </v>
          </cell>
          <cell r="W271" t="str">
            <v>Конкурс</v>
          </cell>
          <cell r="X271">
            <v>38929</v>
          </cell>
          <cell r="Z271">
            <v>61</v>
          </cell>
          <cell r="AA271">
            <v>38960</v>
          </cell>
          <cell r="AC271">
            <v>30</v>
          </cell>
          <cell r="AD271">
            <v>38960</v>
          </cell>
          <cell r="AF271">
            <v>30</v>
          </cell>
          <cell r="AG271">
            <v>39355</v>
          </cell>
          <cell r="AI271">
            <v>0</v>
          </cell>
          <cell r="AJ271">
            <v>61</v>
          </cell>
          <cell r="AK271">
            <v>-304</v>
          </cell>
          <cell r="AL271">
            <v>365</v>
          </cell>
          <cell r="AM271">
            <v>1</v>
          </cell>
          <cell r="AN271">
            <v>0.3</v>
          </cell>
          <cell r="AO271">
            <v>0</v>
          </cell>
          <cell r="AP271">
            <v>1</v>
          </cell>
          <cell r="AQ271">
            <v>0</v>
          </cell>
          <cell r="AS271">
            <v>0</v>
          </cell>
        </row>
        <row r="272">
          <cell r="B272">
            <v>132</v>
          </cell>
          <cell r="C272" t="str">
            <v>9.3.1-III</v>
          </cell>
          <cell r="D272" t="str">
            <v>----</v>
          </cell>
          <cell r="E272" t="str">
            <v>Мероприятие: Закупка контрольно-измерительной аппаратуры</v>
          </cell>
          <cell r="F272" t="str">
            <v>----</v>
          </cell>
          <cell r="G272" t="str">
            <v>----</v>
          </cell>
          <cell r="H272">
            <v>1</v>
          </cell>
          <cell r="I272">
            <v>1</v>
          </cell>
          <cell r="J272">
            <v>0</v>
          </cell>
          <cell r="K272">
            <v>0</v>
          </cell>
          <cell r="L272">
            <v>0</v>
          </cell>
          <cell r="M272">
            <v>0</v>
          </cell>
          <cell r="N272">
            <v>0</v>
          </cell>
          <cell r="O272">
            <v>0</v>
          </cell>
          <cell r="P272">
            <v>0</v>
          </cell>
          <cell r="Q272">
            <v>0</v>
          </cell>
          <cell r="R272">
            <v>0</v>
          </cell>
          <cell r="S272" t="str">
            <v>-  </v>
          </cell>
          <cell r="T272" t="str">
            <v>-  </v>
          </cell>
          <cell r="W272" t="str">
            <v>----</v>
          </cell>
          <cell r="X272" t="str">
            <v>-</v>
          </cell>
          <cell r="Y272" t="str">
            <v>-</v>
          </cell>
          <cell r="Z272" t="str">
            <v>-</v>
          </cell>
          <cell r="AA272" t="str">
            <v>-</v>
          </cell>
          <cell r="AB272" t="str">
            <v>-</v>
          </cell>
          <cell r="AC272" t="str">
            <v>-</v>
          </cell>
          <cell r="AD272" t="str">
            <v>-</v>
          </cell>
          <cell r="AE272" t="str">
            <v>-</v>
          </cell>
          <cell r="AF272" t="str">
            <v>-</v>
          </cell>
          <cell r="AG272">
            <v>39263</v>
          </cell>
          <cell r="AH272" t="str">
            <v>-</v>
          </cell>
          <cell r="AI272">
            <v>0</v>
          </cell>
          <cell r="AJ272">
            <v>365</v>
          </cell>
          <cell r="AK272" t="str">
            <v>-</v>
          </cell>
          <cell r="AL272">
            <v>365</v>
          </cell>
          <cell r="AM272">
            <v>0</v>
          </cell>
          <cell r="AN272">
            <v>0.2826416015625</v>
          </cell>
          <cell r="AO272">
            <v>0</v>
          </cell>
          <cell r="AP272">
            <v>1</v>
          </cell>
          <cell r="AQ272">
            <v>0</v>
          </cell>
          <cell r="AR272">
            <v>0</v>
          </cell>
          <cell r="AS272">
            <v>0</v>
          </cell>
          <cell r="AT272">
            <v>0</v>
          </cell>
        </row>
        <row r="273">
          <cell r="C273" t="str">
            <v>9.3.1-III</v>
          </cell>
          <cell r="E273" t="str">
            <v>Закупка контрольно-измерительной аппаратуры</v>
          </cell>
          <cell r="H273">
            <v>1</v>
          </cell>
          <cell r="I273">
            <v>1</v>
          </cell>
          <cell r="K273">
            <v>0</v>
          </cell>
          <cell r="R273">
            <v>0</v>
          </cell>
          <cell r="S273" t="str">
            <v>-  </v>
          </cell>
          <cell r="T273" t="str">
            <v>-  </v>
          </cell>
          <cell r="W273" t="str">
            <v>Конкурс</v>
          </cell>
          <cell r="X273">
            <v>38929</v>
          </cell>
          <cell r="Z273">
            <v>61</v>
          </cell>
          <cell r="AA273">
            <v>38960</v>
          </cell>
          <cell r="AC273">
            <v>30</v>
          </cell>
          <cell r="AD273">
            <v>38960</v>
          </cell>
          <cell r="AF273">
            <v>30</v>
          </cell>
          <cell r="AG273">
            <v>39263</v>
          </cell>
          <cell r="AI273">
            <v>0</v>
          </cell>
          <cell r="AJ273">
            <v>61</v>
          </cell>
          <cell r="AK273">
            <v>-212</v>
          </cell>
          <cell r="AL273">
            <v>273</v>
          </cell>
          <cell r="AM273">
            <v>1</v>
          </cell>
          <cell r="AN273">
            <v>0.3</v>
          </cell>
          <cell r="AO273">
            <v>0</v>
          </cell>
          <cell r="AP273">
            <v>1</v>
          </cell>
          <cell r="AQ273">
            <v>0</v>
          </cell>
          <cell r="AS273">
            <v>0</v>
          </cell>
        </row>
        <row r="274">
          <cell r="B274">
            <v>133</v>
          </cell>
          <cell r="C274" t="str">
            <v>9.3.2-III</v>
          </cell>
          <cell r="D274" t="str">
            <v>----</v>
          </cell>
          <cell r="E274" t="str">
            <v>Мероприятие: Приобретение вычислительной технии для разработки узлов радиоэлектронной аппартуры</v>
          </cell>
          <cell r="F274" t="str">
            <v>----</v>
          </cell>
          <cell r="G274" t="str">
            <v>----</v>
          </cell>
          <cell r="H274">
            <v>1</v>
          </cell>
          <cell r="I274">
            <v>0.5</v>
          </cell>
          <cell r="J274">
            <v>0</v>
          </cell>
          <cell r="K274">
            <v>0</v>
          </cell>
          <cell r="L274">
            <v>0</v>
          </cell>
          <cell r="M274">
            <v>0</v>
          </cell>
          <cell r="N274">
            <v>0</v>
          </cell>
          <cell r="O274">
            <v>0</v>
          </cell>
          <cell r="P274">
            <v>0</v>
          </cell>
          <cell r="Q274">
            <v>0</v>
          </cell>
          <cell r="R274">
            <v>0</v>
          </cell>
          <cell r="S274" t="str">
            <v>-  </v>
          </cell>
          <cell r="T274" t="str">
            <v>-  </v>
          </cell>
          <cell r="W274" t="str">
            <v>----</v>
          </cell>
          <cell r="X274" t="str">
            <v>-</v>
          </cell>
          <cell r="Y274" t="str">
            <v>-</v>
          </cell>
          <cell r="Z274" t="str">
            <v>-</v>
          </cell>
          <cell r="AA274" t="str">
            <v>-</v>
          </cell>
          <cell r="AB274" t="str">
            <v>-</v>
          </cell>
          <cell r="AC274" t="str">
            <v>-</v>
          </cell>
          <cell r="AD274" t="str">
            <v>-</v>
          </cell>
          <cell r="AE274" t="str">
            <v>-</v>
          </cell>
          <cell r="AF274" t="str">
            <v>-</v>
          </cell>
          <cell r="AG274">
            <v>39263</v>
          </cell>
          <cell r="AH274" t="str">
            <v>-</v>
          </cell>
          <cell r="AI274">
            <v>0</v>
          </cell>
          <cell r="AJ274">
            <v>365</v>
          </cell>
          <cell r="AK274" t="str">
            <v>-</v>
          </cell>
          <cell r="AL274">
            <v>365</v>
          </cell>
          <cell r="AM274">
            <v>0</v>
          </cell>
          <cell r="AN274">
            <v>0.23056640624999997</v>
          </cell>
          <cell r="AO274">
            <v>0</v>
          </cell>
          <cell r="AP274">
            <v>1</v>
          </cell>
          <cell r="AQ274">
            <v>0</v>
          </cell>
          <cell r="AR274">
            <v>0</v>
          </cell>
          <cell r="AS274">
            <v>0</v>
          </cell>
          <cell r="AT274">
            <v>0</v>
          </cell>
        </row>
        <row r="275">
          <cell r="C275" t="str">
            <v>9.3.2-III</v>
          </cell>
          <cell r="E275" t="str">
            <v>Приобретение вычислительной технии для разработки узлов радиоэлектронной аппартуры</v>
          </cell>
          <cell r="H275">
            <v>1</v>
          </cell>
          <cell r="I275">
            <v>0.5</v>
          </cell>
          <cell r="K275">
            <v>0</v>
          </cell>
          <cell r="R275">
            <v>0</v>
          </cell>
          <cell r="S275" t="str">
            <v>-  </v>
          </cell>
          <cell r="T275" t="str">
            <v>-  </v>
          </cell>
          <cell r="W275" t="str">
            <v>Конкурс</v>
          </cell>
          <cell r="X275">
            <v>38929</v>
          </cell>
          <cell r="Z275">
            <v>61</v>
          </cell>
          <cell r="AA275">
            <v>38960</v>
          </cell>
          <cell r="AC275">
            <v>30</v>
          </cell>
          <cell r="AD275">
            <v>38960</v>
          </cell>
          <cell r="AF275">
            <v>30</v>
          </cell>
          <cell r="AG275">
            <v>39263</v>
          </cell>
          <cell r="AI275">
            <v>0</v>
          </cell>
          <cell r="AJ275">
            <v>61</v>
          </cell>
          <cell r="AK275">
            <v>-212</v>
          </cell>
          <cell r="AL275">
            <v>273</v>
          </cell>
          <cell r="AM275">
            <v>1</v>
          </cell>
          <cell r="AN275">
            <v>0.3</v>
          </cell>
          <cell r="AO275">
            <v>0</v>
          </cell>
          <cell r="AP275">
            <v>1</v>
          </cell>
          <cell r="AQ275">
            <v>0</v>
          </cell>
          <cell r="AS275">
            <v>0</v>
          </cell>
        </row>
        <row r="276">
          <cell r="B276">
            <v>134</v>
          </cell>
          <cell r="C276" t="str">
            <v>9.3.3-III</v>
          </cell>
          <cell r="D276" t="str">
            <v>----</v>
          </cell>
          <cell r="E276" t="str">
            <v>Мероприятие:  Модернизация  комплекса установок вакумно-электронного цикла</v>
          </cell>
          <cell r="F276" t="str">
            <v>----</v>
          </cell>
          <cell r="G276" t="str">
            <v>----</v>
          </cell>
          <cell r="H276">
            <v>1</v>
          </cell>
          <cell r="I276">
            <v>3</v>
          </cell>
          <cell r="J276">
            <v>0</v>
          </cell>
          <cell r="K276">
            <v>0</v>
          </cell>
          <cell r="L276">
            <v>0</v>
          </cell>
          <cell r="M276">
            <v>0</v>
          </cell>
          <cell r="N276">
            <v>0</v>
          </cell>
          <cell r="O276">
            <v>0</v>
          </cell>
          <cell r="P276">
            <v>0</v>
          </cell>
          <cell r="Q276">
            <v>0</v>
          </cell>
          <cell r="R276">
            <v>0</v>
          </cell>
          <cell r="S276" t="str">
            <v>-  </v>
          </cell>
          <cell r="T276" t="str">
            <v>-  </v>
          </cell>
          <cell r="W276" t="str">
            <v>----</v>
          </cell>
          <cell r="X276" t="str">
            <v>-</v>
          </cell>
          <cell r="Y276" t="str">
            <v>-</v>
          </cell>
          <cell r="Z276" t="str">
            <v>-</v>
          </cell>
          <cell r="AA276" t="str">
            <v>-</v>
          </cell>
          <cell r="AB276" t="str">
            <v>-</v>
          </cell>
          <cell r="AC276" t="str">
            <v>-</v>
          </cell>
          <cell r="AD276" t="str">
            <v>-</v>
          </cell>
          <cell r="AE276" t="str">
            <v>-</v>
          </cell>
          <cell r="AF276" t="str">
            <v>-</v>
          </cell>
          <cell r="AG276">
            <v>39355</v>
          </cell>
          <cell r="AH276" t="str">
            <v>-</v>
          </cell>
          <cell r="AI276">
            <v>0</v>
          </cell>
          <cell r="AJ276">
            <v>365</v>
          </cell>
          <cell r="AK276" t="str">
            <v>-</v>
          </cell>
          <cell r="AL276">
            <v>365</v>
          </cell>
          <cell r="AM276">
            <v>0</v>
          </cell>
          <cell r="AN276">
            <v>0.3</v>
          </cell>
          <cell r="AO276">
            <v>0</v>
          </cell>
          <cell r="AP276">
            <v>1</v>
          </cell>
          <cell r="AQ276">
            <v>0</v>
          </cell>
          <cell r="AR276">
            <v>0</v>
          </cell>
          <cell r="AS276">
            <v>0</v>
          </cell>
          <cell r="AT276">
            <v>0</v>
          </cell>
        </row>
        <row r="277">
          <cell r="C277" t="str">
            <v>9.3.3-III</v>
          </cell>
          <cell r="E277" t="str">
            <v>Модернизация  комплекса установок вакумно-электронного цикла</v>
          </cell>
          <cell r="H277">
            <v>1</v>
          </cell>
          <cell r="I277">
            <v>3</v>
          </cell>
          <cell r="K277">
            <v>0</v>
          </cell>
          <cell r="R277">
            <v>0</v>
          </cell>
          <cell r="S277" t="str">
            <v>-  </v>
          </cell>
          <cell r="T277" t="str">
            <v>-  </v>
          </cell>
          <cell r="W277" t="str">
            <v>Конкурс</v>
          </cell>
          <cell r="X277">
            <v>38929</v>
          </cell>
          <cell r="Z277">
            <v>61</v>
          </cell>
          <cell r="AA277">
            <v>38960</v>
          </cell>
          <cell r="AC277">
            <v>30</v>
          </cell>
          <cell r="AD277">
            <v>38960</v>
          </cell>
          <cell r="AF277">
            <v>30</v>
          </cell>
          <cell r="AG277">
            <v>39355</v>
          </cell>
          <cell r="AI277">
            <v>0</v>
          </cell>
          <cell r="AJ277">
            <v>61</v>
          </cell>
          <cell r="AK277">
            <v>-304</v>
          </cell>
          <cell r="AL277">
            <v>365</v>
          </cell>
          <cell r="AM277">
            <v>1</v>
          </cell>
          <cell r="AN277">
            <v>0.3</v>
          </cell>
          <cell r="AO277">
            <v>0</v>
          </cell>
          <cell r="AP277">
            <v>1</v>
          </cell>
          <cell r="AQ277">
            <v>0</v>
          </cell>
          <cell r="AS277">
            <v>0</v>
          </cell>
        </row>
        <row r="278">
          <cell r="B278">
            <v>135</v>
          </cell>
          <cell r="C278" t="str">
            <v>10.1.1-III</v>
          </cell>
          <cell r="D278" t="str">
            <v>----</v>
          </cell>
          <cell r="E278" t="str">
            <v>Мероприятие: Приобретение вычислительной техники</v>
          </cell>
          <cell r="F278" t="str">
            <v>----</v>
          </cell>
          <cell r="G278" t="str">
            <v>----</v>
          </cell>
          <cell r="H278">
            <v>1</v>
          </cell>
          <cell r="I278">
            <v>0.7</v>
          </cell>
          <cell r="J278">
            <v>0</v>
          </cell>
          <cell r="K278">
            <v>0</v>
          </cell>
          <cell r="L278">
            <v>0</v>
          </cell>
          <cell r="M278">
            <v>0</v>
          </cell>
          <cell r="N278">
            <v>0</v>
          </cell>
          <cell r="O278">
            <v>0</v>
          </cell>
          <cell r="P278">
            <v>0</v>
          </cell>
          <cell r="Q278">
            <v>0</v>
          </cell>
          <cell r="R278">
            <v>0</v>
          </cell>
          <cell r="S278" t="str">
            <v>-  </v>
          </cell>
          <cell r="T278" t="str">
            <v>-  </v>
          </cell>
          <cell r="W278" t="str">
            <v>----</v>
          </cell>
          <cell r="X278" t="str">
            <v>-</v>
          </cell>
          <cell r="Y278" t="str">
            <v>-</v>
          </cell>
          <cell r="Z278" t="str">
            <v>-</v>
          </cell>
          <cell r="AA278" t="str">
            <v>-</v>
          </cell>
          <cell r="AB278" t="str">
            <v>-</v>
          </cell>
          <cell r="AC278" t="str">
            <v>-</v>
          </cell>
          <cell r="AD278" t="str">
            <v>-</v>
          </cell>
          <cell r="AE278" t="str">
            <v>-</v>
          </cell>
          <cell r="AF278" t="str">
            <v>-</v>
          </cell>
          <cell r="AG278">
            <v>39263</v>
          </cell>
          <cell r="AH278" t="str">
            <v>-</v>
          </cell>
          <cell r="AI278">
            <v>0</v>
          </cell>
          <cell r="AJ278">
            <v>273</v>
          </cell>
          <cell r="AK278" t="str">
            <v>-</v>
          </cell>
          <cell r="AL278">
            <v>273</v>
          </cell>
          <cell r="AM278">
            <v>0</v>
          </cell>
          <cell r="AN278">
            <v>0.022265624999999997</v>
          </cell>
          <cell r="AO278">
            <v>0</v>
          </cell>
          <cell r="AP278">
            <v>1</v>
          </cell>
          <cell r="AQ278">
            <v>0</v>
          </cell>
          <cell r="AR278">
            <v>0</v>
          </cell>
          <cell r="AS278">
            <v>0</v>
          </cell>
          <cell r="AT278">
            <v>0</v>
          </cell>
        </row>
        <row r="279">
          <cell r="C279" t="str">
            <v>10.1.1-III</v>
          </cell>
          <cell r="E279" t="str">
            <v>Приобретение вычислительной техники</v>
          </cell>
          <cell r="H279">
            <v>1</v>
          </cell>
          <cell r="I279">
            <v>0.7</v>
          </cell>
          <cell r="K279">
            <v>0</v>
          </cell>
          <cell r="R279">
            <v>0</v>
          </cell>
          <cell r="S279" t="str">
            <v>-  </v>
          </cell>
          <cell r="T279" t="str">
            <v>-  </v>
          </cell>
          <cell r="W279" t="str">
            <v>Конкурс</v>
          </cell>
          <cell r="X279">
            <v>39113</v>
          </cell>
          <cell r="Z279">
            <v>0</v>
          </cell>
          <cell r="AA279">
            <v>39141</v>
          </cell>
          <cell r="AC279">
            <v>0</v>
          </cell>
          <cell r="AD279">
            <v>39141</v>
          </cell>
          <cell r="AF279">
            <v>0</v>
          </cell>
          <cell r="AG279">
            <v>39263</v>
          </cell>
          <cell r="AI279">
            <v>0</v>
          </cell>
          <cell r="AJ279">
            <v>0</v>
          </cell>
          <cell r="AK279">
            <v>-212</v>
          </cell>
          <cell r="AL279">
            <v>212</v>
          </cell>
          <cell r="AM279">
            <v>5</v>
          </cell>
          <cell r="AN279">
            <v>0</v>
          </cell>
          <cell r="AO279">
            <v>0</v>
          </cell>
          <cell r="AP279">
            <v>1</v>
          </cell>
          <cell r="AQ279">
            <v>0</v>
          </cell>
          <cell r="AS279">
            <v>0</v>
          </cell>
        </row>
        <row r="280">
          <cell r="B280">
            <v>136</v>
          </cell>
          <cell r="C280" t="str">
            <v>10.1.2-III</v>
          </cell>
          <cell r="D280" t="str">
            <v>----</v>
          </cell>
          <cell r="E280" t="str">
            <v>Мероприятие: Приобретение проекционной техники</v>
          </cell>
          <cell r="F280" t="str">
            <v>----</v>
          </cell>
          <cell r="G280" t="str">
            <v>----</v>
          </cell>
          <cell r="H280">
            <v>1</v>
          </cell>
          <cell r="I280">
            <v>0.1</v>
          </cell>
          <cell r="J280">
            <v>0</v>
          </cell>
          <cell r="K280">
            <v>0</v>
          </cell>
          <cell r="L280">
            <v>0</v>
          </cell>
          <cell r="M280">
            <v>0</v>
          </cell>
          <cell r="N280">
            <v>0</v>
          </cell>
          <cell r="O280">
            <v>0</v>
          </cell>
          <cell r="P280">
            <v>0</v>
          </cell>
          <cell r="Q280">
            <v>0</v>
          </cell>
          <cell r="R280">
            <v>0</v>
          </cell>
          <cell r="S280" t="str">
            <v>-  </v>
          </cell>
          <cell r="T280" t="str">
            <v>-  </v>
          </cell>
          <cell r="W280" t="str">
            <v>----</v>
          </cell>
          <cell r="X280" t="str">
            <v>-</v>
          </cell>
          <cell r="Y280" t="str">
            <v>-</v>
          </cell>
          <cell r="Z280" t="str">
            <v>-</v>
          </cell>
          <cell r="AA280" t="str">
            <v>-</v>
          </cell>
          <cell r="AB280" t="str">
            <v>-</v>
          </cell>
          <cell r="AC280" t="str">
            <v>-</v>
          </cell>
          <cell r="AD280" t="str">
            <v>-</v>
          </cell>
          <cell r="AE280" t="str">
            <v>-</v>
          </cell>
          <cell r="AF280" t="str">
            <v>-</v>
          </cell>
          <cell r="AG280">
            <v>39263</v>
          </cell>
          <cell r="AH280" t="str">
            <v>-</v>
          </cell>
          <cell r="AI280">
            <v>0</v>
          </cell>
          <cell r="AJ280">
            <v>212</v>
          </cell>
          <cell r="AK280" t="str">
            <v>-</v>
          </cell>
          <cell r="AL280">
            <v>212</v>
          </cell>
          <cell r="AM280">
            <v>0</v>
          </cell>
          <cell r="AN280">
            <v>0</v>
          </cell>
          <cell r="AO280">
            <v>0</v>
          </cell>
          <cell r="AP280">
            <v>1</v>
          </cell>
          <cell r="AQ280">
            <v>0</v>
          </cell>
          <cell r="AR280">
            <v>0</v>
          </cell>
          <cell r="AS280">
            <v>0</v>
          </cell>
          <cell r="AT280">
            <v>0</v>
          </cell>
        </row>
        <row r="281">
          <cell r="C281" t="str">
            <v>10.1.2-III</v>
          </cell>
          <cell r="E281" t="str">
            <v>Приобретение проекционной техники</v>
          </cell>
          <cell r="H281">
            <v>1</v>
          </cell>
          <cell r="I281">
            <v>0.1</v>
          </cell>
          <cell r="K281">
            <v>0</v>
          </cell>
          <cell r="R281">
            <v>0</v>
          </cell>
          <cell r="S281" t="str">
            <v>-  </v>
          </cell>
          <cell r="T281" t="str">
            <v>-  </v>
          </cell>
          <cell r="W281" t="str">
            <v>Конкурс</v>
          </cell>
          <cell r="X281">
            <v>39113</v>
          </cell>
          <cell r="Z281">
            <v>0</v>
          </cell>
          <cell r="AA281">
            <v>39141</v>
          </cell>
          <cell r="AC281">
            <v>0</v>
          </cell>
          <cell r="AD281">
            <v>39141</v>
          </cell>
          <cell r="AF281">
            <v>0</v>
          </cell>
          <cell r="AG281">
            <v>39263</v>
          </cell>
          <cell r="AI281">
            <v>0</v>
          </cell>
          <cell r="AJ281">
            <v>0</v>
          </cell>
          <cell r="AK281">
            <v>-212</v>
          </cell>
          <cell r="AL281">
            <v>212</v>
          </cell>
          <cell r="AM281">
            <v>5</v>
          </cell>
          <cell r="AN281">
            <v>0</v>
          </cell>
          <cell r="AO281">
            <v>0</v>
          </cell>
          <cell r="AP281">
            <v>1</v>
          </cell>
          <cell r="AQ281">
            <v>0</v>
          </cell>
          <cell r="AS281">
            <v>0</v>
          </cell>
        </row>
        <row r="282">
          <cell r="B282">
            <v>137</v>
          </cell>
          <cell r="C282" t="str">
            <v>10.2.1-III</v>
          </cell>
          <cell r="D282" t="str">
            <v>----</v>
          </cell>
          <cell r="E282" t="str">
            <v>Мероприятие: Закупка измерительной техники для лаборатории аппаратуры для лаборатории приемников мм диапзона </v>
          </cell>
          <cell r="F282" t="str">
            <v>----</v>
          </cell>
          <cell r="G282" t="str">
            <v>----</v>
          </cell>
          <cell r="H282">
            <v>1</v>
          </cell>
          <cell r="I282">
            <v>0.75</v>
          </cell>
          <cell r="J282">
            <v>0</v>
          </cell>
          <cell r="K282">
            <v>0</v>
          </cell>
          <cell r="L282">
            <v>0</v>
          </cell>
          <cell r="M282">
            <v>0</v>
          </cell>
          <cell r="N282">
            <v>0</v>
          </cell>
          <cell r="O282">
            <v>0</v>
          </cell>
          <cell r="P282">
            <v>0</v>
          </cell>
          <cell r="Q282">
            <v>0</v>
          </cell>
          <cell r="R282">
            <v>0</v>
          </cell>
          <cell r="S282" t="str">
            <v>-  </v>
          </cell>
          <cell r="T282" t="str">
            <v>-  </v>
          </cell>
          <cell r="W282" t="str">
            <v>----</v>
          </cell>
          <cell r="X282" t="str">
            <v>-</v>
          </cell>
          <cell r="Y282" t="str">
            <v>-</v>
          </cell>
          <cell r="Z282" t="str">
            <v>-</v>
          </cell>
          <cell r="AA282" t="str">
            <v>-</v>
          </cell>
          <cell r="AB282" t="str">
            <v>-</v>
          </cell>
          <cell r="AC282" t="str">
            <v>-</v>
          </cell>
          <cell r="AD282" t="str">
            <v>-</v>
          </cell>
          <cell r="AE282" t="str">
            <v>-</v>
          </cell>
          <cell r="AF282" t="str">
            <v>-</v>
          </cell>
          <cell r="AG282">
            <v>39202</v>
          </cell>
          <cell r="AH282" t="str">
            <v>-</v>
          </cell>
          <cell r="AI282">
            <v>0</v>
          </cell>
          <cell r="AJ282">
            <v>273</v>
          </cell>
          <cell r="AK282" t="str">
            <v>-</v>
          </cell>
          <cell r="AL282">
            <v>273</v>
          </cell>
          <cell r="AM282">
            <v>0</v>
          </cell>
          <cell r="AN282">
            <v>0.08906249999999999</v>
          </cell>
          <cell r="AO282">
            <v>0</v>
          </cell>
          <cell r="AP282">
            <v>1</v>
          </cell>
          <cell r="AQ282">
            <v>0</v>
          </cell>
          <cell r="AR282">
            <v>0</v>
          </cell>
          <cell r="AS282">
            <v>0</v>
          </cell>
          <cell r="AT282">
            <v>0</v>
          </cell>
        </row>
        <row r="283">
          <cell r="C283" t="str">
            <v>10.2.1-III</v>
          </cell>
          <cell r="E283" t="str">
            <v>Закупка измерительной техники для лаборатории аппаратуры для лаборатории приемников мм диапзона </v>
          </cell>
          <cell r="H283">
            <v>1</v>
          </cell>
          <cell r="I283">
            <v>0.75</v>
          </cell>
          <cell r="K283">
            <v>0</v>
          </cell>
          <cell r="R283">
            <v>0</v>
          </cell>
          <cell r="S283" t="str">
            <v>-  </v>
          </cell>
          <cell r="T283" t="str">
            <v>-  </v>
          </cell>
          <cell r="W283" t="str">
            <v>Конкурс</v>
          </cell>
          <cell r="X283">
            <v>38929</v>
          </cell>
          <cell r="Z283">
            <v>61</v>
          </cell>
          <cell r="AA283">
            <v>38960</v>
          </cell>
          <cell r="AC283">
            <v>30</v>
          </cell>
          <cell r="AD283">
            <v>38960</v>
          </cell>
          <cell r="AF283">
            <v>30</v>
          </cell>
          <cell r="AG283">
            <v>39202</v>
          </cell>
          <cell r="AI283">
            <v>0</v>
          </cell>
          <cell r="AJ283">
            <v>61</v>
          </cell>
          <cell r="AK283">
            <v>-151</v>
          </cell>
          <cell r="AL283">
            <v>212</v>
          </cell>
          <cell r="AM283">
            <v>1</v>
          </cell>
          <cell r="AN283">
            <v>0.3</v>
          </cell>
          <cell r="AO283">
            <v>0</v>
          </cell>
          <cell r="AP283">
            <v>1</v>
          </cell>
          <cell r="AQ283">
            <v>0</v>
          </cell>
          <cell r="AS283">
            <v>0</v>
          </cell>
        </row>
        <row r="284">
          <cell r="B284">
            <v>138</v>
          </cell>
          <cell r="C284" t="str">
            <v>10.3.1-III</v>
          </cell>
          <cell r="D284" t="str">
            <v>----</v>
          </cell>
          <cell r="E284" t="str">
            <v>Мероприятие: Приобретение вычислительной техники</v>
          </cell>
          <cell r="F284" t="str">
            <v>----</v>
          </cell>
          <cell r="G284" t="str">
            <v>----</v>
          </cell>
          <cell r="H284">
            <v>1</v>
          </cell>
          <cell r="I284">
            <v>0.7</v>
          </cell>
          <cell r="J284">
            <v>0</v>
          </cell>
          <cell r="K284">
            <v>0</v>
          </cell>
          <cell r="L284">
            <v>0</v>
          </cell>
          <cell r="M284">
            <v>0</v>
          </cell>
          <cell r="N284">
            <v>0</v>
          </cell>
          <cell r="O284">
            <v>0</v>
          </cell>
          <cell r="P284">
            <v>0</v>
          </cell>
          <cell r="Q284">
            <v>0</v>
          </cell>
          <cell r="R284">
            <v>0</v>
          </cell>
          <cell r="S284" t="str">
            <v>-  </v>
          </cell>
          <cell r="T284" t="str">
            <v>-  </v>
          </cell>
          <cell r="W284" t="str">
            <v>----</v>
          </cell>
          <cell r="X284" t="str">
            <v>-</v>
          </cell>
          <cell r="Y284" t="str">
            <v>-</v>
          </cell>
          <cell r="Z284" t="str">
            <v>-</v>
          </cell>
          <cell r="AA284" t="str">
            <v>-</v>
          </cell>
          <cell r="AB284" t="str">
            <v>-</v>
          </cell>
          <cell r="AC284" t="str">
            <v>-</v>
          </cell>
          <cell r="AD284" t="str">
            <v>-</v>
          </cell>
          <cell r="AE284" t="str">
            <v>-</v>
          </cell>
          <cell r="AF284" t="str">
            <v>-</v>
          </cell>
          <cell r="AG284">
            <v>39263</v>
          </cell>
          <cell r="AH284" t="str">
            <v>-</v>
          </cell>
          <cell r="AI284">
            <v>0</v>
          </cell>
          <cell r="AJ284">
            <v>273</v>
          </cell>
          <cell r="AK284" t="str">
            <v>-</v>
          </cell>
          <cell r="AL284">
            <v>273</v>
          </cell>
          <cell r="AM284">
            <v>0</v>
          </cell>
          <cell r="AN284">
            <v>0.056249999999999994</v>
          </cell>
          <cell r="AO284">
            <v>0</v>
          </cell>
          <cell r="AP284">
            <v>1</v>
          </cell>
          <cell r="AQ284">
            <v>0</v>
          </cell>
          <cell r="AR284">
            <v>0</v>
          </cell>
          <cell r="AS284">
            <v>0</v>
          </cell>
          <cell r="AT284">
            <v>0</v>
          </cell>
        </row>
        <row r="285">
          <cell r="C285" t="str">
            <v>10.3.1-III</v>
          </cell>
          <cell r="E285" t="str">
            <v>Приобретение вычислительной техники</v>
          </cell>
          <cell r="H285">
            <v>1</v>
          </cell>
          <cell r="I285">
            <v>0.7</v>
          </cell>
          <cell r="K285">
            <v>0</v>
          </cell>
          <cell r="R285">
            <v>0</v>
          </cell>
          <cell r="S285" t="str">
            <v>-  </v>
          </cell>
          <cell r="T285" t="str">
            <v>-  </v>
          </cell>
          <cell r="W285" t="str">
            <v>Конкурс</v>
          </cell>
          <cell r="X285">
            <v>39113</v>
          </cell>
          <cell r="Z285">
            <v>0</v>
          </cell>
          <cell r="AA285">
            <v>39141</v>
          </cell>
          <cell r="AC285">
            <v>0</v>
          </cell>
          <cell r="AD285">
            <v>39141</v>
          </cell>
          <cell r="AF285">
            <v>0</v>
          </cell>
          <cell r="AG285">
            <v>39263</v>
          </cell>
          <cell r="AI285">
            <v>0</v>
          </cell>
          <cell r="AJ285">
            <v>0</v>
          </cell>
          <cell r="AK285">
            <v>-212</v>
          </cell>
          <cell r="AL285">
            <v>212</v>
          </cell>
          <cell r="AM285">
            <v>5</v>
          </cell>
          <cell r="AN285">
            <v>0</v>
          </cell>
          <cell r="AO285">
            <v>0</v>
          </cell>
          <cell r="AP285">
            <v>1</v>
          </cell>
          <cell r="AQ285">
            <v>0</v>
          </cell>
          <cell r="AS285">
            <v>0</v>
          </cell>
        </row>
        <row r="286">
          <cell r="B286">
            <v>139</v>
          </cell>
          <cell r="C286" t="str">
            <v>10.3.2-III</v>
          </cell>
          <cell r="D286" t="str">
            <v>----</v>
          </cell>
          <cell r="E286" t="str">
            <v>Мероприятие: Приобретение проекционной техники</v>
          </cell>
          <cell r="F286" t="str">
            <v>----</v>
          </cell>
          <cell r="G286" t="str">
            <v>----</v>
          </cell>
          <cell r="H286">
            <v>1</v>
          </cell>
          <cell r="I286">
            <v>0.1</v>
          </cell>
          <cell r="J286">
            <v>0</v>
          </cell>
          <cell r="K286">
            <v>0</v>
          </cell>
          <cell r="L286">
            <v>0</v>
          </cell>
          <cell r="M286">
            <v>0</v>
          </cell>
          <cell r="N286">
            <v>0</v>
          </cell>
          <cell r="O286">
            <v>0</v>
          </cell>
          <cell r="P286">
            <v>0</v>
          </cell>
          <cell r="Q286">
            <v>0</v>
          </cell>
          <cell r="R286">
            <v>0</v>
          </cell>
          <cell r="S286" t="str">
            <v>-  </v>
          </cell>
          <cell r="T286" t="str">
            <v>-  </v>
          </cell>
          <cell r="W286" t="str">
            <v>----</v>
          </cell>
          <cell r="X286" t="str">
            <v>-</v>
          </cell>
          <cell r="Y286" t="str">
            <v>-</v>
          </cell>
          <cell r="Z286" t="str">
            <v>-</v>
          </cell>
          <cell r="AA286" t="str">
            <v>-</v>
          </cell>
          <cell r="AB286" t="str">
            <v>-</v>
          </cell>
          <cell r="AC286" t="str">
            <v>-</v>
          </cell>
          <cell r="AD286" t="str">
            <v>-</v>
          </cell>
          <cell r="AE286" t="str">
            <v>-</v>
          </cell>
          <cell r="AF286" t="str">
            <v>-</v>
          </cell>
          <cell r="AG286">
            <v>39263</v>
          </cell>
          <cell r="AH286" t="str">
            <v>-</v>
          </cell>
          <cell r="AI286">
            <v>0</v>
          </cell>
          <cell r="AJ286">
            <v>212</v>
          </cell>
          <cell r="AK286" t="str">
            <v>-</v>
          </cell>
          <cell r="AL286">
            <v>212</v>
          </cell>
          <cell r="AM286">
            <v>0</v>
          </cell>
          <cell r="AN286">
            <v>0</v>
          </cell>
          <cell r="AO286">
            <v>0</v>
          </cell>
          <cell r="AP286">
            <v>1</v>
          </cell>
          <cell r="AQ286">
            <v>0</v>
          </cell>
          <cell r="AR286">
            <v>0</v>
          </cell>
          <cell r="AS286">
            <v>0</v>
          </cell>
          <cell r="AT286">
            <v>0</v>
          </cell>
        </row>
        <row r="287">
          <cell r="C287" t="str">
            <v>10.3.2-III</v>
          </cell>
          <cell r="E287" t="str">
            <v>Приобретение проекционной техники</v>
          </cell>
          <cell r="H287">
            <v>1</v>
          </cell>
          <cell r="I287">
            <v>0.1</v>
          </cell>
          <cell r="K287">
            <v>0</v>
          </cell>
          <cell r="R287">
            <v>0</v>
          </cell>
          <cell r="S287" t="str">
            <v>-  </v>
          </cell>
          <cell r="T287" t="str">
            <v>-  </v>
          </cell>
          <cell r="W287" t="str">
            <v>Конкурс</v>
          </cell>
          <cell r="X287">
            <v>39113</v>
          </cell>
          <cell r="Z287">
            <v>0</v>
          </cell>
          <cell r="AA287">
            <v>39141</v>
          </cell>
          <cell r="AC287">
            <v>0</v>
          </cell>
          <cell r="AD287">
            <v>39141</v>
          </cell>
          <cell r="AF287">
            <v>0</v>
          </cell>
          <cell r="AG287">
            <v>39263</v>
          </cell>
          <cell r="AI287">
            <v>0</v>
          </cell>
          <cell r="AJ287">
            <v>0</v>
          </cell>
          <cell r="AK287">
            <v>-212</v>
          </cell>
          <cell r="AL287">
            <v>212</v>
          </cell>
          <cell r="AM287">
            <v>5</v>
          </cell>
          <cell r="AN287">
            <v>0</v>
          </cell>
          <cell r="AO287">
            <v>0</v>
          </cell>
          <cell r="AP287">
            <v>1</v>
          </cell>
          <cell r="AQ287">
            <v>0</v>
          </cell>
          <cell r="AS287">
            <v>0</v>
          </cell>
        </row>
        <row r="288">
          <cell r="B288">
            <v>140</v>
          </cell>
          <cell r="C288" t="str">
            <v>10.3.3-III</v>
          </cell>
          <cell r="D288" t="str">
            <v>----</v>
          </cell>
          <cell r="E288" t="str">
            <v>Мероприятие: Закупка измерительной техники для лаборатории аппаратуры для лаборатории приемников мм диапазона</v>
          </cell>
          <cell r="F288" t="str">
            <v>----</v>
          </cell>
          <cell r="G288" t="str">
            <v>----</v>
          </cell>
          <cell r="H288">
            <v>1</v>
          </cell>
          <cell r="I288">
            <v>0.5</v>
          </cell>
          <cell r="J288">
            <v>0</v>
          </cell>
          <cell r="K288">
            <v>0</v>
          </cell>
          <cell r="L288">
            <v>0</v>
          </cell>
          <cell r="M288">
            <v>0</v>
          </cell>
          <cell r="N288">
            <v>0</v>
          </cell>
          <cell r="O288">
            <v>0</v>
          </cell>
          <cell r="P288">
            <v>0</v>
          </cell>
          <cell r="Q288">
            <v>0</v>
          </cell>
          <cell r="R288">
            <v>0</v>
          </cell>
          <cell r="S288" t="str">
            <v>-  </v>
          </cell>
          <cell r="T288" t="str">
            <v>-  </v>
          </cell>
          <cell r="W288" t="str">
            <v>----</v>
          </cell>
          <cell r="X288" t="str">
            <v>-</v>
          </cell>
          <cell r="Y288" t="str">
            <v>-</v>
          </cell>
          <cell r="Z288" t="str">
            <v>-</v>
          </cell>
          <cell r="AA288" t="str">
            <v>-</v>
          </cell>
          <cell r="AB288" t="str">
            <v>-</v>
          </cell>
          <cell r="AC288" t="str">
            <v>-</v>
          </cell>
          <cell r="AD288" t="str">
            <v>-</v>
          </cell>
          <cell r="AE288" t="str">
            <v>-</v>
          </cell>
          <cell r="AF288" t="str">
            <v>-</v>
          </cell>
          <cell r="AG288">
            <v>39263</v>
          </cell>
          <cell r="AH288" t="str">
            <v>-</v>
          </cell>
          <cell r="AI288">
            <v>0</v>
          </cell>
          <cell r="AJ288">
            <v>273</v>
          </cell>
          <cell r="AK288" t="str">
            <v>-</v>
          </cell>
          <cell r="AL288">
            <v>273</v>
          </cell>
          <cell r="AM288">
            <v>0</v>
          </cell>
          <cell r="AN288">
            <v>0.22499999999999998</v>
          </cell>
          <cell r="AO288">
            <v>0</v>
          </cell>
          <cell r="AP288">
            <v>1</v>
          </cell>
          <cell r="AQ288">
            <v>0</v>
          </cell>
          <cell r="AR288">
            <v>0</v>
          </cell>
          <cell r="AS288">
            <v>0</v>
          </cell>
          <cell r="AT288">
            <v>0</v>
          </cell>
        </row>
        <row r="289">
          <cell r="C289" t="str">
            <v>10.3.3-III</v>
          </cell>
          <cell r="E289" t="str">
            <v>Закупка измерительной техники для лаборатории аппаратуры для лаборатории приемников мм диапазона</v>
          </cell>
          <cell r="H289">
            <v>1</v>
          </cell>
          <cell r="I289">
            <v>0.5</v>
          </cell>
          <cell r="K289">
            <v>0</v>
          </cell>
          <cell r="R289">
            <v>0</v>
          </cell>
          <cell r="S289" t="str">
            <v>-  </v>
          </cell>
          <cell r="T289" t="str">
            <v>-  </v>
          </cell>
          <cell r="W289" t="str">
            <v>Конкурс</v>
          </cell>
          <cell r="X289">
            <v>39113</v>
          </cell>
          <cell r="Z289">
            <v>0</v>
          </cell>
          <cell r="AA289">
            <v>39141</v>
          </cell>
          <cell r="AC289">
            <v>0</v>
          </cell>
          <cell r="AD289">
            <v>39141</v>
          </cell>
          <cell r="AF289">
            <v>0</v>
          </cell>
          <cell r="AG289">
            <v>39263</v>
          </cell>
          <cell r="AI289">
            <v>0</v>
          </cell>
          <cell r="AJ289">
            <v>0</v>
          </cell>
          <cell r="AK289">
            <v>-212</v>
          </cell>
          <cell r="AL289">
            <v>212</v>
          </cell>
          <cell r="AM289">
            <v>5</v>
          </cell>
          <cell r="AN289">
            <v>0</v>
          </cell>
          <cell r="AO289">
            <v>0</v>
          </cell>
          <cell r="AP289">
            <v>1</v>
          </cell>
          <cell r="AQ289">
            <v>0</v>
          </cell>
          <cell r="AS289">
            <v>0</v>
          </cell>
        </row>
        <row r="290">
          <cell r="B290">
            <v>141</v>
          </cell>
          <cell r="C290" t="str">
            <v>10.4.1-III</v>
          </cell>
          <cell r="D290" t="str">
            <v>----</v>
          </cell>
          <cell r="E290" t="str">
            <v>Мероприятие: Получение стенда для отработки испытаний технологий ФАР (софинансирование)</v>
          </cell>
          <cell r="F290" t="str">
            <v>----</v>
          </cell>
          <cell r="G290" t="str">
            <v>----</v>
          </cell>
          <cell r="H290">
            <v>1</v>
          </cell>
          <cell r="I290">
            <v>9.7</v>
          </cell>
          <cell r="J290">
            <v>0</v>
          </cell>
          <cell r="K290">
            <v>0</v>
          </cell>
          <cell r="L290">
            <v>0</v>
          </cell>
          <cell r="M290">
            <v>0</v>
          </cell>
          <cell r="N290">
            <v>0</v>
          </cell>
          <cell r="O290">
            <v>0</v>
          </cell>
          <cell r="P290">
            <v>0</v>
          </cell>
          <cell r="Q290">
            <v>0</v>
          </cell>
          <cell r="R290">
            <v>0</v>
          </cell>
          <cell r="S290" t="str">
            <v>-  </v>
          </cell>
          <cell r="T290" t="str">
            <v>-  </v>
          </cell>
          <cell r="W290" t="str">
            <v>----</v>
          </cell>
          <cell r="X290" t="str">
            <v>-</v>
          </cell>
          <cell r="Y290" t="str">
            <v>-</v>
          </cell>
          <cell r="Z290" t="str">
            <v>-</v>
          </cell>
          <cell r="AA290" t="str">
            <v>-</v>
          </cell>
          <cell r="AB290" t="str">
            <v>-</v>
          </cell>
          <cell r="AC290" t="str">
            <v>-</v>
          </cell>
          <cell r="AD290" t="str">
            <v>-</v>
          </cell>
          <cell r="AE290" t="str">
            <v>-</v>
          </cell>
          <cell r="AF290" t="str">
            <v>-</v>
          </cell>
          <cell r="AG290">
            <v>39082</v>
          </cell>
          <cell r="AH290" t="str">
            <v>-</v>
          </cell>
          <cell r="AI290">
            <v>0</v>
          </cell>
          <cell r="AJ290">
            <v>92</v>
          </cell>
          <cell r="AK290" t="str">
            <v>-</v>
          </cell>
          <cell r="AL290">
            <v>92</v>
          </cell>
          <cell r="AM290">
            <v>0</v>
          </cell>
          <cell r="AN290">
            <v>0.3</v>
          </cell>
          <cell r="AO290">
            <v>0</v>
          </cell>
          <cell r="AP290">
            <v>1</v>
          </cell>
          <cell r="AQ290">
            <v>0</v>
          </cell>
          <cell r="AR290">
            <v>0</v>
          </cell>
          <cell r="AS290">
            <v>0</v>
          </cell>
          <cell r="AT290">
            <v>0</v>
          </cell>
        </row>
        <row r="291">
          <cell r="C291" t="str">
            <v>10.4.1-III</v>
          </cell>
          <cell r="E291" t="str">
            <v>Получение стенда для отработки испытаний технологий ФАР</v>
          </cell>
          <cell r="H291">
            <v>1</v>
          </cell>
          <cell r="I291">
            <v>9.7</v>
          </cell>
          <cell r="K291">
            <v>0</v>
          </cell>
          <cell r="R291">
            <v>0</v>
          </cell>
          <cell r="S291" t="str">
            <v>-  </v>
          </cell>
          <cell r="T291" t="str">
            <v>-  </v>
          </cell>
          <cell r="W291" t="str">
            <v>Вн. вуза</v>
          </cell>
          <cell r="X291">
            <v>38929</v>
          </cell>
          <cell r="Z291">
            <v>61</v>
          </cell>
          <cell r="AA291">
            <v>38960</v>
          </cell>
          <cell r="AC291">
            <v>30</v>
          </cell>
          <cell r="AD291">
            <v>38960</v>
          </cell>
          <cell r="AF291">
            <v>30</v>
          </cell>
          <cell r="AG291">
            <v>39082</v>
          </cell>
          <cell r="AI291">
            <v>0</v>
          </cell>
          <cell r="AJ291">
            <v>61</v>
          </cell>
          <cell r="AK291">
            <v>-31</v>
          </cell>
          <cell r="AL291">
            <v>92</v>
          </cell>
          <cell r="AM291">
            <v>1</v>
          </cell>
          <cell r="AN291">
            <v>0.3</v>
          </cell>
          <cell r="AO291">
            <v>0</v>
          </cell>
          <cell r="AP291">
            <v>1</v>
          </cell>
          <cell r="AQ291">
            <v>0</v>
          </cell>
          <cell r="AS291">
            <v>0</v>
          </cell>
        </row>
        <row r="292">
          <cell r="B292">
            <v>142</v>
          </cell>
          <cell r="C292" t="str">
            <v>10.4.2-III</v>
          </cell>
          <cell r="D292" t="str">
            <v>----</v>
          </cell>
          <cell r="E292" t="str">
            <v>Мероприятие: Модернизация и юстировка стенда на базе ФАР</v>
          </cell>
          <cell r="F292" t="str">
            <v>----</v>
          </cell>
          <cell r="G292" t="str">
            <v>----</v>
          </cell>
          <cell r="H292">
            <v>1</v>
          </cell>
          <cell r="I292">
            <v>0.1</v>
          </cell>
          <cell r="J292">
            <v>0</v>
          </cell>
          <cell r="K292">
            <v>0</v>
          </cell>
          <cell r="L292">
            <v>0</v>
          </cell>
          <cell r="M292">
            <v>0</v>
          </cell>
          <cell r="N292">
            <v>0</v>
          </cell>
          <cell r="O292">
            <v>0</v>
          </cell>
          <cell r="P292">
            <v>0</v>
          </cell>
          <cell r="Q292">
            <v>0</v>
          </cell>
          <cell r="R292">
            <v>0</v>
          </cell>
          <cell r="S292" t="str">
            <v>-  </v>
          </cell>
          <cell r="T292" t="str">
            <v>-  </v>
          </cell>
          <cell r="W292" t="str">
            <v>----</v>
          </cell>
          <cell r="X292" t="str">
            <v>-</v>
          </cell>
          <cell r="Y292" t="str">
            <v>-</v>
          </cell>
          <cell r="Z292" t="str">
            <v>-</v>
          </cell>
          <cell r="AA292" t="str">
            <v>-</v>
          </cell>
          <cell r="AB292" t="str">
            <v>-</v>
          </cell>
          <cell r="AC292" t="str">
            <v>-</v>
          </cell>
          <cell r="AD292" t="str">
            <v>-</v>
          </cell>
          <cell r="AE292" t="str">
            <v>-</v>
          </cell>
          <cell r="AF292" t="str">
            <v>-</v>
          </cell>
          <cell r="AG292">
            <v>39082</v>
          </cell>
          <cell r="AH292" t="str">
            <v>-</v>
          </cell>
          <cell r="AI292">
            <v>0</v>
          </cell>
          <cell r="AJ292">
            <v>273</v>
          </cell>
          <cell r="AK292" t="str">
            <v>-</v>
          </cell>
          <cell r="AL292">
            <v>273</v>
          </cell>
          <cell r="AM292">
            <v>0</v>
          </cell>
          <cell r="AN292">
            <v>0.3</v>
          </cell>
          <cell r="AO292">
            <v>0</v>
          </cell>
          <cell r="AP292">
            <v>1</v>
          </cell>
          <cell r="AQ292">
            <v>0</v>
          </cell>
          <cell r="AR292">
            <v>0</v>
          </cell>
          <cell r="AS292">
            <v>0</v>
          </cell>
          <cell r="AT292">
            <v>0</v>
          </cell>
        </row>
        <row r="293">
          <cell r="C293" t="str">
            <v>10.4.2-III</v>
          </cell>
          <cell r="E293" t="str">
            <v>Модернизация и юстировка стенда на базе ФАР</v>
          </cell>
          <cell r="H293">
            <v>1</v>
          </cell>
          <cell r="I293">
            <v>0.1</v>
          </cell>
          <cell r="K293">
            <v>0</v>
          </cell>
          <cell r="R293">
            <v>0</v>
          </cell>
          <cell r="S293" t="str">
            <v>-  </v>
          </cell>
          <cell r="T293" t="str">
            <v>-  </v>
          </cell>
          <cell r="W293" t="str">
            <v>Конкурс</v>
          </cell>
          <cell r="X293">
            <v>38929</v>
          </cell>
          <cell r="Z293">
            <v>61</v>
          </cell>
          <cell r="AA293">
            <v>38960</v>
          </cell>
          <cell r="AC293">
            <v>30</v>
          </cell>
          <cell r="AD293">
            <v>38960</v>
          </cell>
          <cell r="AF293">
            <v>30</v>
          </cell>
          <cell r="AG293">
            <v>39082</v>
          </cell>
          <cell r="AI293">
            <v>0</v>
          </cell>
          <cell r="AJ293">
            <v>61</v>
          </cell>
          <cell r="AK293">
            <v>-31</v>
          </cell>
          <cell r="AL293">
            <v>92</v>
          </cell>
          <cell r="AM293">
            <v>1</v>
          </cell>
          <cell r="AN293">
            <v>0.3</v>
          </cell>
          <cell r="AO293">
            <v>0</v>
          </cell>
          <cell r="AP293">
            <v>1</v>
          </cell>
          <cell r="AQ293">
            <v>0</v>
          </cell>
          <cell r="AS293">
            <v>0</v>
          </cell>
        </row>
        <row r="294">
          <cell r="B294">
            <v>143</v>
          </cell>
          <cell r="C294" t="str">
            <v>10.4.3-III</v>
          </cell>
          <cell r="D294" t="str">
            <v>----</v>
          </cell>
          <cell r="E294" t="str">
            <v>Мероприятие: Настройка стендового оборудования</v>
          </cell>
          <cell r="F294" t="str">
            <v>----</v>
          </cell>
          <cell r="G294" t="str">
            <v>----</v>
          </cell>
          <cell r="H294">
            <v>1</v>
          </cell>
          <cell r="I294">
            <v>0.9</v>
          </cell>
          <cell r="J294">
            <v>0</v>
          </cell>
          <cell r="K294">
            <v>0</v>
          </cell>
          <cell r="L294">
            <v>0</v>
          </cell>
          <cell r="M294">
            <v>0</v>
          </cell>
          <cell r="N294">
            <v>0</v>
          </cell>
          <cell r="O294">
            <v>0</v>
          </cell>
          <cell r="P294">
            <v>0</v>
          </cell>
          <cell r="Q294">
            <v>0</v>
          </cell>
          <cell r="R294">
            <v>0</v>
          </cell>
          <cell r="S294" t="str">
            <v>-  </v>
          </cell>
          <cell r="T294" t="str">
            <v>-  </v>
          </cell>
          <cell r="W294" t="str">
            <v>----</v>
          </cell>
          <cell r="X294" t="str">
            <v>-</v>
          </cell>
          <cell r="Y294" t="str">
            <v>-</v>
          </cell>
          <cell r="Z294" t="str">
            <v>-</v>
          </cell>
          <cell r="AA294" t="str">
            <v>-</v>
          </cell>
          <cell r="AB294" t="str">
            <v>-</v>
          </cell>
          <cell r="AC294" t="str">
            <v>-</v>
          </cell>
          <cell r="AD294" t="str">
            <v>-</v>
          </cell>
          <cell r="AE294" t="str">
            <v>-</v>
          </cell>
          <cell r="AF294" t="str">
            <v>-</v>
          </cell>
          <cell r="AG294">
            <v>39263</v>
          </cell>
          <cell r="AH294" t="str">
            <v>-</v>
          </cell>
          <cell r="AI294">
            <v>0</v>
          </cell>
          <cell r="AJ294">
            <v>273</v>
          </cell>
          <cell r="AK294" t="str">
            <v>-</v>
          </cell>
          <cell r="AL294">
            <v>273</v>
          </cell>
          <cell r="AM294">
            <v>0</v>
          </cell>
          <cell r="AN294">
            <v>0.3</v>
          </cell>
          <cell r="AO294">
            <v>0</v>
          </cell>
          <cell r="AP294">
            <v>1</v>
          </cell>
          <cell r="AQ294">
            <v>0</v>
          </cell>
          <cell r="AR294">
            <v>0</v>
          </cell>
          <cell r="AS294">
            <v>0</v>
          </cell>
          <cell r="AT294">
            <v>0</v>
          </cell>
        </row>
        <row r="295">
          <cell r="C295" t="str">
            <v>10.4.3-III</v>
          </cell>
          <cell r="E295" t="str">
            <v>Настройка стендового оборудования</v>
          </cell>
          <cell r="H295">
            <v>1</v>
          </cell>
          <cell r="I295">
            <v>0.9</v>
          </cell>
          <cell r="K295">
            <v>0</v>
          </cell>
          <cell r="R295">
            <v>0</v>
          </cell>
          <cell r="S295" t="str">
            <v>-  </v>
          </cell>
          <cell r="T295" t="str">
            <v>-  </v>
          </cell>
          <cell r="W295" t="str">
            <v>Конкурс</v>
          </cell>
          <cell r="X295">
            <v>38929</v>
          </cell>
          <cell r="Z295">
            <v>61</v>
          </cell>
          <cell r="AA295">
            <v>38960</v>
          </cell>
          <cell r="AC295">
            <v>30</v>
          </cell>
          <cell r="AD295">
            <v>38960</v>
          </cell>
          <cell r="AF295">
            <v>30</v>
          </cell>
          <cell r="AG295">
            <v>39263</v>
          </cell>
          <cell r="AI295">
            <v>0</v>
          </cell>
          <cell r="AJ295">
            <v>61</v>
          </cell>
          <cell r="AK295">
            <v>-212</v>
          </cell>
          <cell r="AL295">
            <v>273</v>
          </cell>
          <cell r="AM295">
            <v>1</v>
          </cell>
          <cell r="AN295">
            <v>0.3</v>
          </cell>
          <cell r="AO295">
            <v>0</v>
          </cell>
          <cell r="AP295">
            <v>1</v>
          </cell>
          <cell r="AQ295">
            <v>0</v>
          </cell>
          <cell r="AS295">
            <v>0</v>
          </cell>
        </row>
        <row r="296">
          <cell r="B296">
            <v>144</v>
          </cell>
          <cell r="C296" t="str">
            <v>11.1.1-III</v>
          </cell>
          <cell r="D296" t="str">
            <v>----</v>
          </cell>
          <cell r="E296" t="str">
            <v>Мероприятие: Приобретение программного обеспечения для проектирования цифровых узлов аппаратуры и конструктивов (для твердотельного моделирования – Solid Wors 2006, для проектирования, разработки конструкторской документации и математических расчетов – Au</v>
          </cell>
          <cell r="F296" t="str">
            <v>----</v>
          </cell>
          <cell r="G296" t="str">
            <v>----</v>
          </cell>
          <cell r="H296">
            <v>1</v>
          </cell>
          <cell r="I296">
            <v>2.6</v>
          </cell>
          <cell r="J296">
            <v>0</v>
          </cell>
          <cell r="K296">
            <v>0</v>
          </cell>
          <cell r="L296">
            <v>0</v>
          </cell>
          <cell r="M296">
            <v>0</v>
          </cell>
          <cell r="N296">
            <v>0</v>
          </cell>
          <cell r="O296">
            <v>0</v>
          </cell>
          <cell r="P296">
            <v>0</v>
          </cell>
          <cell r="Q296">
            <v>0</v>
          </cell>
          <cell r="R296">
            <v>0</v>
          </cell>
          <cell r="S296" t="str">
            <v>-  </v>
          </cell>
          <cell r="T296" t="str">
            <v>-  </v>
          </cell>
          <cell r="W296" t="str">
            <v>----</v>
          </cell>
          <cell r="X296" t="str">
            <v>-</v>
          </cell>
          <cell r="Y296" t="str">
            <v>-</v>
          </cell>
          <cell r="Z296" t="str">
            <v>-</v>
          </cell>
          <cell r="AA296" t="str">
            <v>-</v>
          </cell>
          <cell r="AB296" t="str">
            <v>-</v>
          </cell>
          <cell r="AC296" t="str">
            <v>-</v>
          </cell>
          <cell r="AD296" t="str">
            <v>-</v>
          </cell>
          <cell r="AE296" t="str">
            <v>-</v>
          </cell>
          <cell r="AF296" t="str">
            <v>-</v>
          </cell>
          <cell r="AG296">
            <v>39263</v>
          </cell>
          <cell r="AH296" t="str">
            <v>-</v>
          </cell>
          <cell r="AI296">
            <v>0</v>
          </cell>
          <cell r="AJ296">
            <v>273</v>
          </cell>
          <cell r="AK296" t="str">
            <v>-</v>
          </cell>
          <cell r="AL296">
            <v>273</v>
          </cell>
          <cell r="AM296">
            <v>0</v>
          </cell>
          <cell r="AN296">
            <v>0.3</v>
          </cell>
          <cell r="AO296">
            <v>0</v>
          </cell>
          <cell r="AP296">
            <v>1</v>
          </cell>
          <cell r="AQ296">
            <v>0</v>
          </cell>
          <cell r="AR296">
            <v>0</v>
          </cell>
          <cell r="AS296">
            <v>0</v>
          </cell>
          <cell r="AT296">
            <v>0</v>
          </cell>
        </row>
        <row r="297">
          <cell r="C297" t="str">
            <v>11.1.1-III</v>
          </cell>
          <cell r="E297" t="str">
            <v>Приобретение программного обеспечения для проектирования цифровых узлов аппаратуры и конструктивов (для твердотельного моделирования – Solid Wors 2006, для проектирования, разработки конструкторской документации и математических расчетов – AutoCad2006, Ma</v>
          </cell>
          <cell r="H297">
            <v>1</v>
          </cell>
          <cell r="I297">
            <v>2.6</v>
          </cell>
          <cell r="K297">
            <v>0</v>
          </cell>
          <cell r="R297">
            <v>0</v>
          </cell>
          <cell r="S297" t="str">
            <v>-  </v>
          </cell>
          <cell r="T297" t="str">
            <v>-  </v>
          </cell>
          <cell r="W297" t="str">
            <v>Конкурс</v>
          </cell>
          <cell r="X297">
            <v>38929</v>
          </cell>
          <cell r="Z297">
            <v>61</v>
          </cell>
          <cell r="AA297">
            <v>38960</v>
          </cell>
          <cell r="AC297">
            <v>30</v>
          </cell>
          <cell r="AD297">
            <v>38960</v>
          </cell>
          <cell r="AF297">
            <v>30</v>
          </cell>
          <cell r="AG297">
            <v>39263</v>
          </cell>
          <cell r="AI297">
            <v>0</v>
          </cell>
          <cell r="AJ297">
            <v>61</v>
          </cell>
          <cell r="AK297">
            <v>-212</v>
          </cell>
          <cell r="AL297">
            <v>273</v>
          </cell>
          <cell r="AM297">
            <v>1</v>
          </cell>
          <cell r="AN297">
            <v>0.3</v>
          </cell>
          <cell r="AO297">
            <v>0</v>
          </cell>
          <cell r="AP297">
            <v>1</v>
          </cell>
          <cell r="AQ297">
            <v>0</v>
          </cell>
          <cell r="AS297">
            <v>0</v>
          </cell>
        </row>
        <row r="298">
          <cell r="B298">
            <v>145</v>
          </cell>
          <cell r="C298" t="str">
            <v>11.1.2-III</v>
          </cell>
          <cell r="D298" t="str">
            <v>----</v>
          </cell>
          <cell r="E298" t="str">
            <v>Мероприятие: Приобретение программного обеспечения для проектирования антенн и СВЧ-трактов (HFSS, для проектирования и моделирования СВЧ устройств и БИС – AWR Vicrowave office, Sonntt suies 0, AWR Analog office 2004, AWR Visual Sistem Simulator 2004, LayE</v>
          </cell>
          <cell r="F298" t="str">
            <v>----</v>
          </cell>
          <cell r="G298" t="str">
            <v>----</v>
          </cell>
          <cell r="H298">
            <v>1</v>
          </cell>
          <cell r="I298">
            <v>2.6</v>
          </cell>
          <cell r="J298">
            <v>0</v>
          </cell>
          <cell r="K298">
            <v>0</v>
          </cell>
          <cell r="L298">
            <v>0</v>
          </cell>
          <cell r="M298">
            <v>0</v>
          </cell>
          <cell r="N298">
            <v>0</v>
          </cell>
          <cell r="O298">
            <v>0</v>
          </cell>
          <cell r="P298">
            <v>0</v>
          </cell>
          <cell r="Q298">
            <v>0</v>
          </cell>
          <cell r="R298">
            <v>0</v>
          </cell>
          <cell r="S298" t="str">
            <v>-  </v>
          </cell>
          <cell r="T298" t="str">
            <v>-  </v>
          </cell>
          <cell r="W298" t="str">
            <v>----</v>
          </cell>
          <cell r="X298" t="str">
            <v>-</v>
          </cell>
          <cell r="Y298" t="str">
            <v>-</v>
          </cell>
          <cell r="Z298" t="str">
            <v>-</v>
          </cell>
          <cell r="AA298" t="str">
            <v>-</v>
          </cell>
          <cell r="AB298" t="str">
            <v>-</v>
          </cell>
          <cell r="AC298" t="str">
            <v>-</v>
          </cell>
          <cell r="AD298" t="str">
            <v>-</v>
          </cell>
          <cell r="AE298" t="str">
            <v>-</v>
          </cell>
          <cell r="AF298" t="str">
            <v>-</v>
          </cell>
          <cell r="AG298">
            <v>39263</v>
          </cell>
          <cell r="AH298" t="str">
            <v>-</v>
          </cell>
          <cell r="AI298">
            <v>0</v>
          </cell>
          <cell r="AJ298">
            <v>273</v>
          </cell>
          <cell r="AK298" t="str">
            <v>-</v>
          </cell>
          <cell r="AL298">
            <v>273</v>
          </cell>
          <cell r="AM298">
            <v>0</v>
          </cell>
          <cell r="AN298">
            <v>0.3</v>
          </cell>
          <cell r="AO298">
            <v>0</v>
          </cell>
          <cell r="AP298">
            <v>1</v>
          </cell>
          <cell r="AQ298">
            <v>0</v>
          </cell>
          <cell r="AR298">
            <v>0</v>
          </cell>
          <cell r="AS298">
            <v>0</v>
          </cell>
          <cell r="AT298">
            <v>0</v>
          </cell>
        </row>
        <row r="299">
          <cell r="C299" t="str">
            <v>11.1.2-III</v>
          </cell>
          <cell r="E299" t="str">
            <v>Приобретение программного обеспечения для проектирования антенн и СВЧ-трактов (HFSS, для проектирования и моделирования СВЧ устройств и БИС – AWR Vicrowave office, Sonntt suies 0, AWR Analog office 2004, AWR Visual Sistem Simulator 2004, LayEdit)</v>
          </cell>
          <cell r="H299">
            <v>1</v>
          </cell>
          <cell r="I299">
            <v>2.6</v>
          </cell>
          <cell r="K299">
            <v>0</v>
          </cell>
          <cell r="R299">
            <v>0</v>
          </cell>
          <cell r="S299" t="str">
            <v>-  </v>
          </cell>
          <cell r="T299" t="str">
            <v>-  </v>
          </cell>
          <cell r="W299" t="str">
            <v>Конкурс</v>
          </cell>
          <cell r="X299">
            <v>38929</v>
          </cell>
          <cell r="Z299">
            <v>61</v>
          </cell>
          <cell r="AA299">
            <v>38960</v>
          </cell>
          <cell r="AC299">
            <v>30</v>
          </cell>
          <cell r="AD299">
            <v>38960</v>
          </cell>
          <cell r="AF299">
            <v>30</v>
          </cell>
          <cell r="AG299">
            <v>39263</v>
          </cell>
          <cell r="AI299">
            <v>0</v>
          </cell>
          <cell r="AJ299">
            <v>61</v>
          </cell>
          <cell r="AK299">
            <v>-212</v>
          </cell>
          <cell r="AL299">
            <v>273</v>
          </cell>
          <cell r="AM299">
            <v>1</v>
          </cell>
          <cell r="AN299">
            <v>0.3</v>
          </cell>
          <cell r="AO299">
            <v>0</v>
          </cell>
          <cell r="AP299">
            <v>1</v>
          </cell>
          <cell r="AQ299">
            <v>0</v>
          </cell>
          <cell r="AS299">
            <v>0</v>
          </cell>
        </row>
        <row r="300">
          <cell r="B300">
            <v>146</v>
          </cell>
          <cell r="C300" t="str">
            <v>11.1.3-III</v>
          </cell>
          <cell r="D300" t="str">
            <v>----</v>
          </cell>
          <cell r="E300" t="str">
            <v>Мероприятие: Разработка комплекса программ управления ИРК, обработки радиолокационной информации для оценивания параметров движения космических аппаратов и построения изображений методами инверсного синтезирования аппертуры. Лицензирование в МГТУ</v>
          </cell>
          <cell r="F300" t="str">
            <v>----</v>
          </cell>
          <cell r="G300" t="str">
            <v>----</v>
          </cell>
          <cell r="H300">
            <v>1</v>
          </cell>
          <cell r="I300">
            <v>0.62</v>
          </cell>
          <cell r="J300">
            <v>0</v>
          </cell>
          <cell r="K300">
            <v>0</v>
          </cell>
          <cell r="L300">
            <v>0</v>
          </cell>
          <cell r="M300">
            <v>0</v>
          </cell>
          <cell r="N300">
            <v>0</v>
          </cell>
          <cell r="O300">
            <v>0</v>
          </cell>
          <cell r="P300">
            <v>0</v>
          </cell>
          <cell r="Q300">
            <v>0</v>
          </cell>
          <cell r="R300">
            <v>0</v>
          </cell>
          <cell r="S300" t="str">
            <v>-  </v>
          </cell>
          <cell r="T300" t="str">
            <v>-  </v>
          </cell>
          <cell r="W300" t="str">
            <v>----</v>
          </cell>
          <cell r="X300" t="str">
            <v>-</v>
          </cell>
          <cell r="Y300" t="str">
            <v>-</v>
          </cell>
          <cell r="Z300" t="str">
            <v>-</v>
          </cell>
          <cell r="AA300" t="str">
            <v>-</v>
          </cell>
          <cell r="AB300" t="str">
            <v>-</v>
          </cell>
          <cell r="AC300" t="str">
            <v>-</v>
          </cell>
          <cell r="AD300" t="str">
            <v>-</v>
          </cell>
          <cell r="AE300" t="str">
            <v>-</v>
          </cell>
          <cell r="AF300" t="str">
            <v>-</v>
          </cell>
          <cell r="AG300">
            <v>39263</v>
          </cell>
          <cell r="AH300" t="str">
            <v>-</v>
          </cell>
          <cell r="AI300">
            <v>0</v>
          </cell>
          <cell r="AJ300">
            <v>273</v>
          </cell>
          <cell r="AK300" t="str">
            <v>-</v>
          </cell>
          <cell r="AL300">
            <v>273</v>
          </cell>
          <cell r="AM300">
            <v>0</v>
          </cell>
          <cell r="AN300">
            <v>0.3</v>
          </cell>
          <cell r="AO300">
            <v>0</v>
          </cell>
          <cell r="AP300">
            <v>1</v>
          </cell>
          <cell r="AQ300">
            <v>0</v>
          </cell>
          <cell r="AR300">
            <v>0</v>
          </cell>
          <cell r="AS300">
            <v>0</v>
          </cell>
          <cell r="AT300">
            <v>0</v>
          </cell>
        </row>
        <row r="301">
          <cell r="C301" t="str">
            <v>11.1.3-III</v>
          </cell>
          <cell r="E301" t="str">
            <v>Разработка комплекса программ управления</v>
          </cell>
          <cell r="H301">
            <v>1</v>
          </cell>
          <cell r="I301">
            <v>0.62</v>
          </cell>
          <cell r="K301">
            <v>0</v>
          </cell>
          <cell r="R301">
            <v>0</v>
          </cell>
          <cell r="S301" t="str">
            <v>-  </v>
          </cell>
          <cell r="T301" t="str">
            <v>-  </v>
          </cell>
          <cell r="W301" t="str">
            <v>Вн. вуза</v>
          </cell>
          <cell r="X301" t="str">
            <v> -</v>
          </cell>
          <cell r="Z301">
            <v>0</v>
          </cell>
          <cell r="AA301" t="str">
            <v> -</v>
          </cell>
          <cell r="AC301">
            <v>0</v>
          </cell>
          <cell r="AD301">
            <v>38929</v>
          </cell>
          <cell r="AF301">
            <v>61</v>
          </cell>
          <cell r="AG301">
            <v>39263</v>
          </cell>
          <cell r="AI301">
            <v>0</v>
          </cell>
          <cell r="AJ301">
            <v>61</v>
          </cell>
          <cell r="AK301">
            <v>-212</v>
          </cell>
          <cell r="AL301">
            <v>273</v>
          </cell>
          <cell r="AM301">
            <v>1</v>
          </cell>
          <cell r="AN301">
            <v>0.3</v>
          </cell>
          <cell r="AO301">
            <v>0</v>
          </cell>
          <cell r="AP301">
            <v>1</v>
          </cell>
          <cell r="AQ301">
            <v>0</v>
          </cell>
          <cell r="AS301">
            <v>0</v>
          </cell>
        </row>
        <row r="302">
          <cell r="B302">
            <v>147</v>
          </cell>
          <cell r="C302" t="str">
            <v>12.1.1-III</v>
          </cell>
          <cell r="D302" t="str">
            <v>----</v>
          </cell>
          <cell r="E302" t="str">
            <v>Мероприятие: Ремонт 5 помещений для проведения научных исследований и учебного процесса</v>
          </cell>
          <cell r="F302" t="str">
            <v>----</v>
          </cell>
          <cell r="G302" t="str">
            <v>----</v>
          </cell>
          <cell r="H302">
            <v>3</v>
          </cell>
          <cell r="I302">
            <v>19.4</v>
          </cell>
          <cell r="J302">
            <v>0</v>
          </cell>
          <cell r="K302">
            <v>0</v>
          </cell>
          <cell r="L302">
            <v>0</v>
          </cell>
          <cell r="M302">
            <v>0</v>
          </cell>
          <cell r="N302">
            <v>0</v>
          </cell>
          <cell r="O302">
            <v>0</v>
          </cell>
          <cell r="P302">
            <v>0</v>
          </cell>
          <cell r="Q302">
            <v>0</v>
          </cell>
          <cell r="R302">
            <v>0</v>
          </cell>
          <cell r="S302" t="str">
            <v>-  </v>
          </cell>
          <cell r="T302" t="str">
            <v>-  </v>
          </cell>
          <cell r="W302" t="str">
            <v>----</v>
          </cell>
          <cell r="X302" t="str">
            <v>-</v>
          </cell>
          <cell r="Y302" t="str">
            <v>-</v>
          </cell>
          <cell r="Z302" t="str">
            <v>-</v>
          </cell>
          <cell r="AA302" t="str">
            <v>-</v>
          </cell>
          <cell r="AB302" t="str">
            <v>-</v>
          </cell>
          <cell r="AC302" t="str">
            <v>-</v>
          </cell>
          <cell r="AD302" t="str">
            <v>-</v>
          </cell>
          <cell r="AE302" t="str">
            <v>-</v>
          </cell>
          <cell r="AF302" t="str">
            <v>-</v>
          </cell>
          <cell r="AG302">
            <v>39263</v>
          </cell>
          <cell r="AH302" t="str">
            <v>-</v>
          </cell>
          <cell r="AI302">
            <v>0</v>
          </cell>
          <cell r="AJ302">
            <v>273</v>
          </cell>
          <cell r="AK302" t="str">
            <v>-</v>
          </cell>
          <cell r="AL302">
            <v>273</v>
          </cell>
          <cell r="AM302">
            <v>0</v>
          </cell>
          <cell r="AN302">
            <v>0.3</v>
          </cell>
          <cell r="AO302">
            <v>0</v>
          </cell>
          <cell r="AP302">
            <v>1</v>
          </cell>
          <cell r="AQ302">
            <v>0</v>
          </cell>
          <cell r="AR302">
            <v>0</v>
          </cell>
          <cell r="AS302">
            <v>0</v>
          </cell>
          <cell r="AT302">
            <v>0</v>
          </cell>
        </row>
        <row r="303">
          <cell r="C303" t="str">
            <v>12.1.1-III</v>
          </cell>
          <cell r="E303" t="str">
            <v>Ремонт 5 помещений для проведения научных исследований и учебного процесса</v>
          </cell>
          <cell r="H303">
            <v>3</v>
          </cell>
          <cell r="I303">
            <v>19.4</v>
          </cell>
          <cell r="K303">
            <v>0</v>
          </cell>
          <cell r="R303">
            <v>0</v>
          </cell>
          <cell r="S303" t="str">
            <v>-  </v>
          </cell>
          <cell r="T303" t="str">
            <v>-  </v>
          </cell>
          <cell r="W303" t="str">
            <v>Конкурс</v>
          </cell>
          <cell r="X303">
            <v>38929</v>
          </cell>
          <cell r="Z303">
            <v>61</v>
          </cell>
          <cell r="AA303">
            <v>38960</v>
          </cell>
          <cell r="AC303">
            <v>30</v>
          </cell>
          <cell r="AD303">
            <v>38960</v>
          </cell>
          <cell r="AF303">
            <v>30</v>
          </cell>
          <cell r="AG303">
            <v>39263</v>
          </cell>
          <cell r="AI303">
            <v>0</v>
          </cell>
          <cell r="AJ303">
            <v>61</v>
          </cell>
          <cell r="AK303">
            <v>-212</v>
          </cell>
          <cell r="AL303">
            <v>273</v>
          </cell>
          <cell r="AM303">
            <v>1</v>
          </cell>
          <cell r="AN303">
            <v>0.3</v>
          </cell>
          <cell r="AO303">
            <v>0</v>
          </cell>
          <cell r="AP303">
            <v>1</v>
          </cell>
          <cell r="AQ303">
            <v>0</v>
          </cell>
          <cell r="AS303">
            <v>0</v>
          </cell>
        </row>
        <row r="304">
          <cell r="B304">
            <v>148</v>
          </cell>
          <cell r="C304" t="str">
            <v>13.1.1-III</v>
          </cell>
          <cell r="D304" t="str">
            <v>----</v>
          </cell>
          <cell r="E304" t="str">
            <v>Мероприятие: Разработка проекта требований к обязательному минимуму содержания образовательной программы подготовки специалистов по радиолокационным комплексам миллиметрового диапазона волн</v>
          </cell>
          <cell r="F304" t="str">
            <v>----</v>
          </cell>
          <cell r="G304" t="str">
            <v>----</v>
          </cell>
          <cell r="H304">
            <v>2</v>
          </cell>
          <cell r="I304">
            <v>0.2</v>
          </cell>
          <cell r="J304">
            <v>0</v>
          </cell>
          <cell r="K304">
            <v>0</v>
          </cell>
          <cell r="L304">
            <v>0</v>
          </cell>
          <cell r="M304">
            <v>0</v>
          </cell>
          <cell r="N304">
            <v>0</v>
          </cell>
          <cell r="O304">
            <v>0</v>
          </cell>
          <cell r="P304">
            <v>0</v>
          </cell>
          <cell r="Q304">
            <v>0</v>
          </cell>
          <cell r="R304">
            <v>0</v>
          </cell>
          <cell r="S304" t="str">
            <v>-  </v>
          </cell>
          <cell r="T304" t="str">
            <v>-  </v>
          </cell>
          <cell r="W304" t="str">
            <v>----</v>
          </cell>
          <cell r="X304" t="str">
            <v>-</v>
          </cell>
          <cell r="Y304" t="str">
            <v>-</v>
          </cell>
          <cell r="Z304" t="str">
            <v>-</v>
          </cell>
          <cell r="AA304" t="str">
            <v>-</v>
          </cell>
          <cell r="AB304" t="str">
            <v>-</v>
          </cell>
          <cell r="AC304" t="str">
            <v>-</v>
          </cell>
          <cell r="AD304" t="str">
            <v>-</v>
          </cell>
          <cell r="AE304" t="str">
            <v>-</v>
          </cell>
          <cell r="AF304" t="str">
            <v>-</v>
          </cell>
          <cell r="AG304">
            <v>39263</v>
          </cell>
          <cell r="AH304" t="str">
            <v>-</v>
          </cell>
          <cell r="AI304">
            <v>0</v>
          </cell>
          <cell r="AJ304">
            <v>212</v>
          </cell>
          <cell r="AK304" t="str">
            <v>-</v>
          </cell>
          <cell r="AL304">
            <v>212</v>
          </cell>
          <cell r="AM304">
            <v>0</v>
          </cell>
          <cell r="AN304">
            <v>0.15</v>
          </cell>
          <cell r="AO304">
            <v>0</v>
          </cell>
          <cell r="AP304">
            <v>1</v>
          </cell>
          <cell r="AQ304">
            <v>0</v>
          </cell>
          <cell r="AR304">
            <v>0</v>
          </cell>
          <cell r="AS304">
            <v>0</v>
          </cell>
          <cell r="AT304">
            <v>0</v>
          </cell>
        </row>
        <row r="305">
          <cell r="C305" t="str">
            <v>13.1.1-III</v>
          </cell>
          <cell r="E305" t="str">
            <v>Разработка проекта требований к обязательному минимуму содержания образовательной программы подготовки специалистов по радиолокационным комплексам миллиметрового диапазона волн</v>
          </cell>
          <cell r="H305">
            <v>2</v>
          </cell>
          <cell r="I305">
            <v>0.2</v>
          </cell>
          <cell r="K305">
            <v>0</v>
          </cell>
          <cell r="R305">
            <v>0</v>
          </cell>
          <cell r="S305" t="str">
            <v>-  </v>
          </cell>
          <cell r="T305" t="str">
            <v>-  </v>
          </cell>
          <cell r="W305" t="str">
            <v>Вн. вуза</v>
          </cell>
          <cell r="X305" t="str">
            <v> -</v>
          </cell>
          <cell r="Z305">
            <v>0</v>
          </cell>
          <cell r="AA305" t="str">
            <v> -</v>
          </cell>
          <cell r="AC305">
            <v>0</v>
          </cell>
          <cell r="AD305">
            <v>38990</v>
          </cell>
          <cell r="AF305">
            <v>0</v>
          </cell>
          <cell r="AG305">
            <v>39263</v>
          </cell>
          <cell r="AI305">
            <v>0</v>
          </cell>
          <cell r="AJ305">
            <v>0</v>
          </cell>
          <cell r="AK305">
            <v>-212</v>
          </cell>
          <cell r="AL305">
            <v>212</v>
          </cell>
          <cell r="AM305">
            <v>5</v>
          </cell>
          <cell r="AN305">
            <v>0.3</v>
          </cell>
          <cell r="AO305">
            <v>0</v>
          </cell>
          <cell r="AP305">
            <v>1</v>
          </cell>
          <cell r="AQ305">
            <v>0</v>
          </cell>
          <cell r="AS305">
            <v>0</v>
          </cell>
        </row>
        <row r="306">
          <cell r="B306">
            <v>149</v>
          </cell>
          <cell r="C306" t="str">
            <v>13.2.1-III</v>
          </cell>
          <cell r="D306" t="str">
            <v>----</v>
          </cell>
          <cell r="E306" t="str">
            <v>Мероприятие: Подготовка материалов для утверджения на Ученом Совете МГТУ им. Н.Э. Баумана новой специализации "Радиолокационные комплексы миллиметрового диапазона волн" в учебном плане подготовки дипломированных специалистов по направлению "Радиотехника" </v>
          </cell>
          <cell r="F306" t="str">
            <v>----</v>
          </cell>
          <cell r="G306" t="str">
            <v>----</v>
          </cell>
          <cell r="H306">
            <v>2</v>
          </cell>
          <cell r="I306">
            <v>0.2</v>
          </cell>
          <cell r="J306">
            <v>0</v>
          </cell>
          <cell r="K306">
            <v>0</v>
          </cell>
          <cell r="L306">
            <v>0</v>
          </cell>
          <cell r="M306">
            <v>0</v>
          </cell>
          <cell r="N306">
            <v>0</v>
          </cell>
          <cell r="O306">
            <v>0</v>
          </cell>
          <cell r="P306">
            <v>0</v>
          </cell>
          <cell r="Q306">
            <v>0</v>
          </cell>
          <cell r="R306">
            <v>0</v>
          </cell>
          <cell r="S306" t="str">
            <v>-  </v>
          </cell>
          <cell r="T306" t="str">
            <v>-  </v>
          </cell>
          <cell r="W306" t="str">
            <v>----</v>
          </cell>
          <cell r="X306" t="str">
            <v>-</v>
          </cell>
          <cell r="Y306" t="str">
            <v>-</v>
          </cell>
          <cell r="Z306" t="str">
            <v>-</v>
          </cell>
          <cell r="AA306" t="str">
            <v>-</v>
          </cell>
          <cell r="AB306" t="str">
            <v>-</v>
          </cell>
          <cell r="AC306" t="str">
            <v>-</v>
          </cell>
          <cell r="AD306" t="str">
            <v>-</v>
          </cell>
          <cell r="AE306" t="str">
            <v>-</v>
          </cell>
          <cell r="AF306" t="str">
            <v>-</v>
          </cell>
          <cell r="AG306">
            <v>39172</v>
          </cell>
          <cell r="AH306" t="str">
            <v>-</v>
          </cell>
          <cell r="AI306">
            <v>0</v>
          </cell>
          <cell r="AJ306" t="str">
            <v>-</v>
          </cell>
          <cell r="AK306">
            <v>-121</v>
          </cell>
          <cell r="AL306">
            <v>121</v>
          </cell>
          <cell r="AM306">
            <v>0</v>
          </cell>
          <cell r="AN306">
            <v>0</v>
          </cell>
          <cell r="AO306">
            <v>0</v>
          </cell>
          <cell r="AP306">
            <v>1</v>
          </cell>
          <cell r="AQ306">
            <v>0</v>
          </cell>
          <cell r="AR306">
            <v>0</v>
          </cell>
          <cell r="AS306">
            <v>0</v>
          </cell>
          <cell r="AT306">
            <v>0</v>
          </cell>
        </row>
        <row r="307">
          <cell r="C307" t="str">
            <v>13.2.1-III</v>
          </cell>
          <cell r="E307" t="str">
            <v>Подготовка материалов для утверджения на Ученом Совете МГТУ им. Н.Э. Баумана новой специализации "Радиолокационные комплексы миллиметрового диапазона волн" в учебном плане подготовки дипломированных специалистов по направлению "Радиотехника" (специальност</v>
          </cell>
          <cell r="H307">
            <v>2</v>
          </cell>
          <cell r="I307">
            <v>0.2</v>
          </cell>
          <cell r="K307">
            <v>0</v>
          </cell>
          <cell r="R307">
            <v>0</v>
          </cell>
          <cell r="S307" t="str">
            <v>-  </v>
          </cell>
          <cell r="T307" t="str">
            <v>-  </v>
          </cell>
          <cell r="W307" t="str">
            <v>Вн. вуза</v>
          </cell>
          <cell r="X307" t="str">
            <v> -</v>
          </cell>
          <cell r="Z307">
            <v>0</v>
          </cell>
          <cell r="AA307" t="str">
            <v> -</v>
          </cell>
          <cell r="AC307">
            <v>0</v>
          </cell>
          <cell r="AD307">
            <v>38990</v>
          </cell>
          <cell r="AF307">
            <v>0</v>
          </cell>
          <cell r="AG307">
            <v>39172</v>
          </cell>
          <cell r="AI307">
            <v>0</v>
          </cell>
          <cell r="AP307">
            <v>1</v>
          </cell>
          <cell r="AQ307">
            <v>0</v>
          </cell>
          <cell r="AS307">
            <v>0</v>
          </cell>
        </row>
        <row r="308">
          <cell r="B308">
            <v>150</v>
          </cell>
          <cell r="C308" t="str">
            <v>13.2.2-III</v>
          </cell>
          <cell r="D308" t="str">
            <v>----</v>
          </cell>
          <cell r="E308" t="str">
            <v>Мероприятие: Разработка программм дисциплин специализации: "Техника и технологии радиоэлектронных средств миллиметрового диапазона волн"; "Методы построения радиоизображений космических объектов"</v>
          </cell>
          <cell r="F308" t="str">
            <v>----</v>
          </cell>
          <cell r="G308" t="str">
            <v>----</v>
          </cell>
          <cell r="H308">
            <v>2</v>
          </cell>
          <cell r="I308">
            <v>0.2</v>
          </cell>
          <cell r="J308">
            <v>0</v>
          </cell>
          <cell r="K308">
            <v>0</v>
          </cell>
          <cell r="L308">
            <v>0</v>
          </cell>
          <cell r="M308">
            <v>0</v>
          </cell>
          <cell r="N308">
            <v>0</v>
          </cell>
          <cell r="O308">
            <v>0</v>
          </cell>
          <cell r="P308">
            <v>0</v>
          </cell>
          <cell r="Q308">
            <v>0</v>
          </cell>
          <cell r="R308">
            <v>0</v>
          </cell>
          <cell r="S308" t="str">
            <v>-  </v>
          </cell>
          <cell r="T308" t="str">
            <v>-  </v>
          </cell>
          <cell r="W308" t="str">
            <v>----</v>
          </cell>
          <cell r="X308" t="str">
            <v>-</v>
          </cell>
          <cell r="Y308" t="str">
            <v>-</v>
          </cell>
          <cell r="Z308" t="str">
            <v>-</v>
          </cell>
          <cell r="AA308" t="str">
            <v>-</v>
          </cell>
          <cell r="AB308" t="str">
            <v>-</v>
          </cell>
          <cell r="AC308" t="str">
            <v>-</v>
          </cell>
          <cell r="AD308" t="str">
            <v>-</v>
          </cell>
          <cell r="AE308" t="str">
            <v>-</v>
          </cell>
          <cell r="AF308" t="str">
            <v>-</v>
          </cell>
          <cell r="AG308">
            <v>39172</v>
          </cell>
          <cell r="AH308" t="str">
            <v>-</v>
          </cell>
          <cell r="AI308">
            <v>0</v>
          </cell>
          <cell r="AP308">
            <v>1</v>
          </cell>
          <cell r="AQ308">
            <v>0</v>
          </cell>
          <cell r="AR308">
            <v>0</v>
          </cell>
          <cell r="AS308">
            <v>0</v>
          </cell>
          <cell r="AT308">
            <v>0</v>
          </cell>
        </row>
        <row r="309">
          <cell r="C309" t="str">
            <v>13.2.2-III</v>
          </cell>
          <cell r="E309" t="str">
            <v>Разработка программм дисциплин специализации: "Техника и технологии радиоэлектронных средств миллиметрового диапазона волн"; "Методы построения радиоизображений космических объектов"</v>
          </cell>
          <cell r="H309">
            <v>2</v>
          </cell>
          <cell r="I309">
            <v>0.2</v>
          </cell>
          <cell r="K309">
            <v>0</v>
          </cell>
          <cell r="R309">
            <v>0</v>
          </cell>
          <cell r="S309" t="str">
            <v>-  </v>
          </cell>
          <cell r="T309" t="str">
            <v>-  </v>
          </cell>
          <cell r="W309" t="str">
            <v>Вн. вуза</v>
          </cell>
          <cell r="X309" t="str">
            <v> -</v>
          </cell>
          <cell r="Z309">
            <v>0</v>
          </cell>
          <cell r="AA309" t="str">
            <v> -</v>
          </cell>
          <cell r="AC309">
            <v>0</v>
          </cell>
          <cell r="AD309">
            <v>38990</v>
          </cell>
          <cell r="AF309">
            <v>0</v>
          </cell>
          <cell r="AG309">
            <v>39172</v>
          </cell>
          <cell r="AI309">
            <v>0</v>
          </cell>
          <cell r="AP309">
            <v>1</v>
          </cell>
          <cell r="AQ309">
            <v>0</v>
          </cell>
          <cell r="AS309">
            <v>0</v>
          </cell>
        </row>
        <row r="310">
          <cell r="B310">
            <v>151</v>
          </cell>
          <cell r="C310" t="str">
            <v>13.2.3-III</v>
          </cell>
          <cell r="D310" t="str">
            <v>----</v>
          </cell>
          <cell r="E310" t="str">
            <v>Мероприятие: Разработка лекций по дисциплинам специализаций: "Техника и технологии радиоэлектронных средств миллиметрового диапазона волн"; "Методы построения радиоизображений космических объектов"</v>
          </cell>
          <cell r="F310" t="str">
            <v>----</v>
          </cell>
          <cell r="G310" t="str">
            <v>----</v>
          </cell>
          <cell r="H310">
            <v>2</v>
          </cell>
          <cell r="I310">
            <v>0.2</v>
          </cell>
          <cell r="J310">
            <v>0</v>
          </cell>
          <cell r="K310">
            <v>0</v>
          </cell>
          <cell r="L310">
            <v>0</v>
          </cell>
          <cell r="M310">
            <v>0</v>
          </cell>
          <cell r="N310">
            <v>0</v>
          </cell>
          <cell r="O310">
            <v>0</v>
          </cell>
          <cell r="P310">
            <v>0</v>
          </cell>
          <cell r="Q310">
            <v>0</v>
          </cell>
          <cell r="R310">
            <v>0</v>
          </cell>
          <cell r="S310" t="str">
            <v>-  </v>
          </cell>
          <cell r="T310" t="str">
            <v>-  </v>
          </cell>
          <cell r="W310" t="str">
            <v>----</v>
          </cell>
          <cell r="X310" t="str">
            <v>-</v>
          </cell>
          <cell r="Y310" t="str">
            <v>-</v>
          </cell>
          <cell r="Z310" t="str">
            <v>-</v>
          </cell>
          <cell r="AA310" t="str">
            <v>-</v>
          </cell>
          <cell r="AB310" t="str">
            <v>-</v>
          </cell>
          <cell r="AC310" t="str">
            <v>-</v>
          </cell>
          <cell r="AD310" t="str">
            <v>-</v>
          </cell>
          <cell r="AE310" t="str">
            <v>-</v>
          </cell>
          <cell r="AF310" t="str">
            <v>-</v>
          </cell>
          <cell r="AG310">
            <v>39263</v>
          </cell>
          <cell r="AH310" t="str">
            <v>-</v>
          </cell>
          <cell r="AI310">
            <v>0</v>
          </cell>
          <cell r="AP310">
            <v>1</v>
          </cell>
          <cell r="AQ310">
            <v>0</v>
          </cell>
          <cell r="AR310">
            <v>0</v>
          </cell>
          <cell r="AS310">
            <v>0</v>
          </cell>
          <cell r="AT310">
            <v>0</v>
          </cell>
        </row>
        <row r="311">
          <cell r="C311" t="str">
            <v>13.2.3-III</v>
          </cell>
          <cell r="E311" t="str">
            <v>Разработка лекций по дисциплинам специализаций: "Техника и технологии радиоэлектронных средств миллиметрового диапазона волн"; "Методы построения радиоизображений космических объектов"</v>
          </cell>
          <cell r="H311">
            <v>2</v>
          </cell>
          <cell r="I311">
            <v>0.2</v>
          </cell>
          <cell r="K311">
            <v>0</v>
          </cell>
          <cell r="R311">
            <v>0</v>
          </cell>
          <cell r="S311" t="str">
            <v>-  </v>
          </cell>
          <cell r="T311" t="str">
            <v>-  </v>
          </cell>
          <cell r="W311" t="str">
            <v>Вн. вуза</v>
          </cell>
          <cell r="X311" t="str">
            <v> -</v>
          </cell>
          <cell r="Z311">
            <v>0</v>
          </cell>
          <cell r="AA311" t="str">
            <v> -</v>
          </cell>
          <cell r="AC311">
            <v>0</v>
          </cell>
          <cell r="AD311">
            <v>39051</v>
          </cell>
          <cell r="AF311">
            <v>0</v>
          </cell>
          <cell r="AG311">
            <v>39263</v>
          </cell>
          <cell r="AI311">
            <v>0</v>
          </cell>
          <cell r="AP311">
            <v>1</v>
          </cell>
          <cell r="AQ311">
            <v>0</v>
          </cell>
          <cell r="AS311">
            <v>0</v>
          </cell>
        </row>
        <row r="312">
          <cell r="B312">
            <v>152</v>
          </cell>
          <cell r="C312" t="str">
            <v>13.2.4-III</v>
          </cell>
          <cell r="D312" t="str">
            <v>----</v>
          </cell>
          <cell r="E312" t="str">
            <v>Мероприятие: Коррекция программ учебных дисциплин: «Радиолокационные системы», «Электродинамика и распространение радиоволн», «Моделирование радиотехнических систем», «Электроника», «Схемотехника аналоговых электронных устройств», «Цифровые устройства и м</v>
          </cell>
          <cell r="F312" t="str">
            <v>----</v>
          </cell>
          <cell r="G312" t="str">
            <v>----</v>
          </cell>
          <cell r="H312">
            <v>2</v>
          </cell>
          <cell r="I312">
            <v>0.34</v>
          </cell>
          <cell r="J312">
            <v>0</v>
          </cell>
          <cell r="K312">
            <v>0</v>
          </cell>
          <cell r="L312">
            <v>0</v>
          </cell>
          <cell r="M312">
            <v>0</v>
          </cell>
          <cell r="N312">
            <v>0</v>
          </cell>
          <cell r="O312">
            <v>0</v>
          </cell>
          <cell r="P312">
            <v>0</v>
          </cell>
          <cell r="Q312">
            <v>0</v>
          </cell>
          <cell r="R312">
            <v>0</v>
          </cell>
          <cell r="S312" t="str">
            <v>-  </v>
          </cell>
          <cell r="T312" t="str">
            <v>-  </v>
          </cell>
          <cell r="W312" t="str">
            <v>----</v>
          </cell>
          <cell r="X312" t="str">
            <v>-</v>
          </cell>
          <cell r="Y312" t="str">
            <v>-</v>
          </cell>
          <cell r="Z312" t="str">
            <v>-</v>
          </cell>
          <cell r="AA312" t="str">
            <v>-</v>
          </cell>
          <cell r="AB312" t="str">
            <v>-</v>
          </cell>
          <cell r="AC312" t="str">
            <v>-</v>
          </cell>
          <cell r="AD312" t="str">
            <v>-</v>
          </cell>
          <cell r="AE312" t="str">
            <v>-</v>
          </cell>
          <cell r="AF312" t="str">
            <v>-</v>
          </cell>
          <cell r="AG312">
            <v>39263</v>
          </cell>
          <cell r="AH312" t="str">
            <v>-</v>
          </cell>
          <cell r="AI312">
            <v>0</v>
          </cell>
          <cell r="AP312">
            <v>1</v>
          </cell>
          <cell r="AQ312">
            <v>0</v>
          </cell>
          <cell r="AR312">
            <v>0</v>
          </cell>
          <cell r="AS312">
            <v>0</v>
          </cell>
          <cell r="AT312">
            <v>0</v>
          </cell>
        </row>
        <row r="313">
          <cell r="C313" t="str">
            <v>13.2.4-III</v>
          </cell>
          <cell r="E313" t="str">
            <v>Коррекция программ учебных дисциплин: «Радиолокационные системы», «Электродинамика и распространение радиоволн», «Моделирование радиотехнических систем», «Электроника», «Схемотехника аналоговых электронных устройств», «Цифровые устройства и микропроцессор</v>
          </cell>
          <cell r="H313">
            <v>2</v>
          </cell>
          <cell r="I313">
            <v>0.34</v>
          </cell>
          <cell r="K313">
            <v>0</v>
          </cell>
          <cell r="R313">
            <v>0</v>
          </cell>
          <cell r="S313" t="str">
            <v>-  </v>
          </cell>
          <cell r="T313" t="str">
            <v>-  </v>
          </cell>
          <cell r="W313" t="str">
            <v>Вн. вуза</v>
          </cell>
          <cell r="X313" t="str">
            <v> -</v>
          </cell>
          <cell r="Z313">
            <v>0</v>
          </cell>
          <cell r="AA313" t="str">
            <v> -</v>
          </cell>
          <cell r="AC313">
            <v>0</v>
          </cell>
          <cell r="AD313">
            <v>39051</v>
          </cell>
          <cell r="AF313">
            <v>0</v>
          </cell>
          <cell r="AG313">
            <v>39263</v>
          </cell>
          <cell r="AI313">
            <v>0</v>
          </cell>
          <cell r="AP313">
            <v>1</v>
          </cell>
          <cell r="AQ313">
            <v>0</v>
          </cell>
          <cell r="AS313">
            <v>0</v>
          </cell>
        </row>
        <row r="314">
          <cell r="B314">
            <v>153</v>
          </cell>
          <cell r="C314" t="str">
            <v>13.3.1-III</v>
          </cell>
          <cell r="D314" t="str">
            <v>----</v>
          </cell>
          <cell r="E314" t="str">
            <v>Мероприятие: Разработка программы подготовки магистров по направлению "Радиотехника" по специализации "Радиофизика"</v>
          </cell>
          <cell r="F314" t="str">
            <v>----</v>
          </cell>
          <cell r="G314" t="str">
            <v>----</v>
          </cell>
          <cell r="H314">
            <v>2</v>
          </cell>
          <cell r="I314">
            <v>0.1</v>
          </cell>
          <cell r="J314">
            <v>0</v>
          </cell>
          <cell r="K314">
            <v>0</v>
          </cell>
          <cell r="L314">
            <v>0</v>
          </cell>
          <cell r="M314">
            <v>0</v>
          </cell>
          <cell r="N314">
            <v>0</v>
          </cell>
          <cell r="O314">
            <v>0</v>
          </cell>
          <cell r="P314">
            <v>0</v>
          </cell>
          <cell r="Q314">
            <v>0</v>
          </cell>
          <cell r="R314">
            <v>0</v>
          </cell>
          <cell r="S314" t="str">
            <v>-  </v>
          </cell>
          <cell r="T314" t="str">
            <v>-  </v>
          </cell>
          <cell r="W314" t="str">
            <v>----</v>
          </cell>
          <cell r="X314" t="str">
            <v>-</v>
          </cell>
          <cell r="Y314" t="str">
            <v>-</v>
          </cell>
          <cell r="Z314" t="str">
            <v>-</v>
          </cell>
          <cell r="AA314" t="str">
            <v>-</v>
          </cell>
          <cell r="AB314" t="str">
            <v>-</v>
          </cell>
          <cell r="AC314" t="str">
            <v>-</v>
          </cell>
          <cell r="AD314" t="str">
            <v>-</v>
          </cell>
          <cell r="AE314" t="str">
            <v>-</v>
          </cell>
          <cell r="AF314" t="str">
            <v>-</v>
          </cell>
          <cell r="AG314">
            <v>39051</v>
          </cell>
          <cell r="AH314" t="str">
            <v>-</v>
          </cell>
          <cell r="AI314">
            <v>0</v>
          </cell>
          <cell r="AP314">
            <v>1</v>
          </cell>
          <cell r="AQ314">
            <v>0</v>
          </cell>
          <cell r="AR314">
            <v>0</v>
          </cell>
          <cell r="AS314">
            <v>0</v>
          </cell>
          <cell r="AT314">
            <v>0</v>
          </cell>
        </row>
        <row r="315">
          <cell r="C315" t="str">
            <v>13.3.1-III</v>
          </cell>
          <cell r="E315" t="str">
            <v>Разработка программы подготовки магистров по направлению "Радиотехника" по специализации "Радиофизика"</v>
          </cell>
          <cell r="H315">
            <v>2</v>
          </cell>
          <cell r="I315">
            <v>0.1</v>
          </cell>
          <cell r="K315">
            <v>0</v>
          </cell>
          <cell r="R315">
            <v>0</v>
          </cell>
          <cell r="S315" t="str">
            <v>-  </v>
          </cell>
          <cell r="T315" t="str">
            <v>-  </v>
          </cell>
          <cell r="W315" t="str">
            <v>Вн. вуза</v>
          </cell>
          <cell r="X315" t="str">
            <v> -</v>
          </cell>
          <cell r="Z315">
            <v>0</v>
          </cell>
          <cell r="AA315" t="str">
            <v> -</v>
          </cell>
          <cell r="AC315">
            <v>0</v>
          </cell>
          <cell r="AD315">
            <v>38990</v>
          </cell>
          <cell r="AF315">
            <v>0</v>
          </cell>
          <cell r="AG315">
            <v>39051</v>
          </cell>
          <cell r="AI315">
            <v>0</v>
          </cell>
          <cell r="AP315">
            <v>1</v>
          </cell>
          <cell r="AQ315">
            <v>0</v>
          </cell>
          <cell r="AS315">
            <v>0</v>
          </cell>
        </row>
        <row r="316">
          <cell r="B316">
            <v>154</v>
          </cell>
          <cell r="C316" t="str">
            <v>13.3.2-III</v>
          </cell>
          <cell r="D316" t="str">
            <v>----</v>
          </cell>
          <cell r="E316" t="str">
            <v>Мероприятие: Разработка учебно-методического обеспечения магистерской программы "Радиофизика"</v>
          </cell>
          <cell r="F316" t="str">
            <v>----</v>
          </cell>
          <cell r="G316" t="str">
            <v>----</v>
          </cell>
          <cell r="H316">
            <v>2</v>
          </cell>
          <cell r="I316">
            <v>0.2</v>
          </cell>
          <cell r="J316">
            <v>0</v>
          </cell>
          <cell r="K316">
            <v>0</v>
          </cell>
          <cell r="L316">
            <v>0</v>
          </cell>
          <cell r="M316">
            <v>0</v>
          </cell>
          <cell r="N316">
            <v>0</v>
          </cell>
          <cell r="O316">
            <v>0</v>
          </cell>
          <cell r="P316">
            <v>0</v>
          </cell>
          <cell r="Q316">
            <v>0</v>
          </cell>
          <cell r="R316">
            <v>0</v>
          </cell>
          <cell r="S316" t="str">
            <v>-  </v>
          </cell>
          <cell r="T316" t="str">
            <v>-  </v>
          </cell>
          <cell r="W316" t="str">
            <v>----</v>
          </cell>
          <cell r="X316" t="str">
            <v>-</v>
          </cell>
          <cell r="Y316" t="str">
            <v>-</v>
          </cell>
          <cell r="Z316" t="str">
            <v>-</v>
          </cell>
          <cell r="AA316" t="str">
            <v>-</v>
          </cell>
          <cell r="AB316" t="str">
            <v>-</v>
          </cell>
          <cell r="AC316" t="str">
            <v>-</v>
          </cell>
          <cell r="AD316" t="str">
            <v>-</v>
          </cell>
          <cell r="AE316" t="str">
            <v>-</v>
          </cell>
          <cell r="AF316" t="str">
            <v>-</v>
          </cell>
          <cell r="AG316">
            <v>39263</v>
          </cell>
          <cell r="AH316" t="str">
            <v>-</v>
          </cell>
          <cell r="AI316">
            <v>0</v>
          </cell>
          <cell r="AP316">
            <v>1</v>
          </cell>
          <cell r="AQ316">
            <v>0</v>
          </cell>
          <cell r="AR316">
            <v>0</v>
          </cell>
          <cell r="AS316">
            <v>0</v>
          </cell>
          <cell r="AT316">
            <v>0</v>
          </cell>
        </row>
        <row r="317">
          <cell r="C317" t="str">
            <v>13.3.2-III</v>
          </cell>
          <cell r="E317" t="str">
            <v>Разработка учебно-методического обеспечения магистерской программы "Радиофизика"</v>
          </cell>
          <cell r="H317">
            <v>2</v>
          </cell>
          <cell r="I317">
            <v>0.2</v>
          </cell>
          <cell r="K317">
            <v>0</v>
          </cell>
          <cell r="R317">
            <v>0</v>
          </cell>
          <cell r="S317" t="str">
            <v>-  </v>
          </cell>
          <cell r="T317" t="str">
            <v>-  </v>
          </cell>
          <cell r="W317" t="str">
            <v>Вн. вуза</v>
          </cell>
          <cell r="X317" t="str">
            <v> -</v>
          </cell>
          <cell r="Z317">
            <v>0</v>
          </cell>
          <cell r="AA317" t="str">
            <v> -</v>
          </cell>
          <cell r="AC317">
            <v>0</v>
          </cell>
          <cell r="AD317">
            <v>39051</v>
          </cell>
          <cell r="AF317">
            <v>0</v>
          </cell>
          <cell r="AG317">
            <v>39263</v>
          </cell>
          <cell r="AI317">
            <v>0</v>
          </cell>
          <cell r="AP317">
            <v>1</v>
          </cell>
          <cell r="AQ317">
            <v>0</v>
          </cell>
          <cell r="AS317">
            <v>0</v>
          </cell>
        </row>
        <row r="318">
          <cell r="B318">
            <v>155</v>
          </cell>
          <cell r="C318" t="str">
            <v>13.3.3-III</v>
          </cell>
          <cell r="D318" t="str">
            <v>----</v>
          </cell>
          <cell r="E318" t="str">
            <v>Мероприятие: Подготовка материалов для утверждения на Ученом Совете МГТУ им. Н.Э. Баумана магистерской программы "Радиофизика"</v>
          </cell>
          <cell r="F318" t="str">
            <v>----</v>
          </cell>
          <cell r="G318" t="str">
            <v>----</v>
          </cell>
          <cell r="H318">
            <v>2</v>
          </cell>
          <cell r="I318">
            <v>0.2</v>
          </cell>
          <cell r="J318">
            <v>0</v>
          </cell>
          <cell r="K318">
            <v>0</v>
          </cell>
          <cell r="L318">
            <v>0</v>
          </cell>
          <cell r="M318">
            <v>0</v>
          </cell>
          <cell r="N318">
            <v>0</v>
          </cell>
          <cell r="O318">
            <v>0</v>
          </cell>
          <cell r="P318">
            <v>0</v>
          </cell>
          <cell r="Q318">
            <v>0</v>
          </cell>
          <cell r="R318">
            <v>0</v>
          </cell>
          <cell r="S318" t="str">
            <v>-  </v>
          </cell>
          <cell r="T318" t="str">
            <v>-  </v>
          </cell>
          <cell r="W318" t="str">
            <v>----</v>
          </cell>
          <cell r="X318" t="str">
            <v>-</v>
          </cell>
          <cell r="Y318" t="str">
            <v>-</v>
          </cell>
          <cell r="Z318" t="str">
            <v>-</v>
          </cell>
          <cell r="AA318" t="str">
            <v>-</v>
          </cell>
          <cell r="AB318" t="str">
            <v>-</v>
          </cell>
          <cell r="AC318" t="str">
            <v>-</v>
          </cell>
          <cell r="AD318" t="str">
            <v>-</v>
          </cell>
          <cell r="AE318" t="str">
            <v>-</v>
          </cell>
          <cell r="AF318" t="str">
            <v>-</v>
          </cell>
          <cell r="AG318">
            <v>39386</v>
          </cell>
          <cell r="AH318" t="str">
            <v>-</v>
          </cell>
          <cell r="AI318">
            <v>0</v>
          </cell>
          <cell r="AP318">
            <v>1</v>
          </cell>
          <cell r="AQ318">
            <v>0</v>
          </cell>
          <cell r="AR318">
            <v>0</v>
          </cell>
          <cell r="AS318">
            <v>0</v>
          </cell>
          <cell r="AT318">
            <v>0</v>
          </cell>
        </row>
        <row r="319">
          <cell r="C319" t="str">
            <v>13.3.3-III</v>
          </cell>
          <cell r="E319" t="str">
            <v>Подготовка материалов для утверждения на Ученом Совете МГТУ им. Н.Э. Баумана магистерской программы "Радиофизика"</v>
          </cell>
          <cell r="H319">
            <v>2</v>
          </cell>
          <cell r="I319">
            <v>0.2</v>
          </cell>
          <cell r="K319">
            <v>0</v>
          </cell>
          <cell r="R319">
            <v>0</v>
          </cell>
          <cell r="S319" t="str">
            <v>-  </v>
          </cell>
          <cell r="T319" t="str">
            <v>-  </v>
          </cell>
          <cell r="W319" t="str">
            <v>Вн. вуза</v>
          </cell>
          <cell r="X319" t="str">
            <v> -</v>
          </cell>
          <cell r="Z319">
            <v>0</v>
          </cell>
          <cell r="AA319" t="str">
            <v> -</v>
          </cell>
          <cell r="AC319">
            <v>0</v>
          </cell>
          <cell r="AD319">
            <v>39051</v>
          </cell>
          <cell r="AF319">
            <v>0</v>
          </cell>
          <cell r="AG319">
            <v>39386</v>
          </cell>
          <cell r="AI319">
            <v>0</v>
          </cell>
          <cell r="AP319">
            <v>1</v>
          </cell>
          <cell r="AQ319">
            <v>0</v>
          </cell>
          <cell r="AS319">
            <v>0</v>
          </cell>
        </row>
        <row r="320">
          <cell r="B320">
            <v>156</v>
          </cell>
          <cell r="C320" t="str">
            <v>14.1.1-III</v>
          </cell>
          <cell r="D320" t="str">
            <v>----</v>
          </cell>
          <cell r="E320" t="str">
            <v>Мероприятие: Мероприятие: Разработка программы переподготовки предподавателей в областях  - техника и технологии радиоэлектронных средств миллиметрового диапазона волн; новые информационные технологии в радиолокационных системах и комплексах, в частности,</v>
          </cell>
          <cell r="F320" t="str">
            <v>----</v>
          </cell>
          <cell r="G320" t="str">
            <v>----</v>
          </cell>
          <cell r="H320">
            <v>2</v>
          </cell>
          <cell r="I320">
            <v>0.2</v>
          </cell>
          <cell r="J320">
            <v>0</v>
          </cell>
          <cell r="K320">
            <v>0</v>
          </cell>
          <cell r="L320">
            <v>0</v>
          </cell>
          <cell r="M320">
            <v>0</v>
          </cell>
          <cell r="N320">
            <v>0</v>
          </cell>
          <cell r="O320">
            <v>0</v>
          </cell>
          <cell r="P320">
            <v>0</v>
          </cell>
          <cell r="Q320">
            <v>0</v>
          </cell>
          <cell r="R320">
            <v>0</v>
          </cell>
          <cell r="S320" t="str">
            <v>-  </v>
          </cell>
          <cell r="T320" t="str">
            <v>-  </v>
          </cell>
          <cell r="W320" t="str">
            <v>----</v>
          </cell>
          <cell r="X320" t="str">
            <v>-</v>
          </cell>
          <cell r="Y320" t="str">
            <v>-</v>
          </cell>
          <cell r="Z320" t="str">
            <v>-</v>
          </cell>
          <cell r="AA320" t="str">
            <v>-</v>
          </cell>
          <cell r="AB320" t="str">
            <v>-</v>
          </cell>
          <cell r="AC320" t="str">
            <v>-</v>
          </cell>
          <cell r="AD320" t="str">
            <v>-</v>
          </cell>
          <cell r="AE320" t="str">
            <v>-</v>
          </cell>
          <cell r="AF320" t="str">
            <v>-</v>
          </cell>
          <cell r="AG320">
            <v>39233</v>
          </cell>
          <cell r="AH320" t="str">
            <v>-</v>
          </cell>
          <cell r="AI320">
            <v>0</v>
          </cell>
          <cell r="AP320">
            <v>1</v>
          </cell>
          <cell r="AQ320">
            <v>0</v>
          </cell>
          <cell r="AR320">
            <v>0</v>
          </cell>
          <cell r="AS320">
            <v>0</v>
          </cell>
          <cell r="AT320">
            <v>0</v>
          </cell>
        </row>
        <row r="321">
          <cell r="C321" t="str">
            <v>14.1.1-III</v>
          </cell>
          <cell r="E321" t="str">
            <v>Разработка программы переподготовки предподавателей в областях  - техника и технологии радиоэлектронных средств миллиметрового диапазона волн; новые информационные технологии в радиолокационных системах и комплексах, в частности, технологии искусственного</v>
          </cell>
          <cell r="H321">
            <v>2</v>
          </cell>
          <cell r="I321">
            <v>0.2</v>
          </cell>
          <cell r="K321">
            <v>0</v>
          </cell>
          <cell r="R321">
            <v>0</v>
          </cell>
          <cell r="S321" t="str">
            <v>-  </v>
          </cell>
          <cell r="T321" t="str">
            <v>-  </v>
          </cell>
          <cell r="W321" t="str">
            <v>Вн. вуза</v>
          </cell>
          <cell r="X321" t="str">
            <v> -</v>
          </cell>
          <cell r="Z321">
            <v>0</v>
          </cell>
          <cell r="AA321" t="str">
            <v> -</v>
          </cell>
          <cell r="AC321">
            <v>0</v>
          </cell>
          <cell r="AD321">
            <v>39051</v>
          </cell>
          <cell r="AF321">
            <v>0</v>
          </cell>
          <cell r="AG321">
            <v>39233</v>
          </cell>
          <cell r="AI321">
            <v>0</v>
          </cell>
          <cell r="AP321">
            <v>1</v>
          </cell>
          <cell r="AQ321">
            <v>0</v>
          </cell>
          <cell r="AS321">
            <v>0</v>
          </cell>
        </row>
        <row r="322">
          <cell r="B322">
            <v>157</v>
          </cell>
          <cell r="C322" t="str">
            <v>14.2.1-III</v>
          </cell>
          <cell r="D322" t="str">
            <v>----</v>
          </cell>
          <cell r="E322" t="str">
            <v>Мероприятие: Разработка программы переподготовки высококвалифицированных инженеров и научных сотрудников по автоматизированным метода расчета антенн и узлов СВЧ-трактов, программирования цифровых средств обработки информации, по автоматизированному проект</v>
          </cell>
          <cell r="F322" t="str">
            <v>----</v>
          </cell>
          <cell r="G322" t="str">
            <v>----</v>
          </cell>
          <cell r="H322">
            <v>2</v>
          </cell>
          <cell r="I322">
            <v>0.1</v>
          </cell>
          <cell r="J322">
            <v>0</v>
          </cell>
          <cell r="K322">
            <v>0</v>
          </cell>
          <cell r="L322">
            <v>0</v>
          </cell>
          <cell r="M322">
            <v>0</v>
          </cell>
          <cell r="N322">
            <v>0</v>
          </cell>
          <cell r="O322">
            <v>0</v>
          </cell>
          <cell r="P322">
            <v>0</v>
          </cell>
          <cell r="Q322">
            <v>0</v>
          </cell>
          <cell r="R322">
            <v>0</v>
          </cell>
          <cell r="S322" t="str">
            <v>-  </v>
          </cell>
          <cell r="T322" t="str">
            <v>-  </v>
          </cell>
          <cell r="W322" t="str">
            <v>----</v>
          </cell>
          <cell r="X322" t="str">
            <v>-</v>
          </cell>
          <cell r="Y322" t="str">
            <v>-</v>
          </cell>
          <cell r="Z322" t="str">
            <v>-</v>
          </cell>
          <cell r="AA322" t="str">
            <v>-</v>
          </cell>
          <cell r="AB322" t="str">
            <v>-</v>
          </cell>
          <cell r="AC322" t="str">
            <v>-</v>
          </cell>
          <cell r="AD322" t="str">
            <v>-</v>
          </cell>
          <cell r="AE322" t="str">
            <v>-</v>
          </cell>
          <cell r="AF322" t="str">
            <v>-</v>
          </cell>
          <cell r="AG322">
            <v>39416</v>
          </cell>
          <cell r="AH322" t="str">
            <v>-</v>
          </cell>
          <cell r="AI322">
            <v>0</v>
          </cell>
          <cell r="AP322">
            <v>1</v>
          </cell>
          <cell r="AQ322">
            <v>0</v>
          </cell>
          <cell r="AR322">
            <v>0</v>
          </cell>
          <cell r="AS322">
            <v>0</v>
          </cell>
          <cell r="AT322">
            <v>0</v>
          </cell>
        </row>
        <row r="323">
          <cell r="C323" t="str">
            <v>14.2.1-III</v>
          </cell>
          <cell r="E323" t="str">
            <v>Разработка программы переподготовки высококвалифицированных инженеров и научных сотрудников по автоматизированным метода расчета антенн и узлов СВЧ-трактов, программирования цифровых средств обработки информации, по автоматизированному проектированию ради</v>
          </cell>
          <cell r="H323">
            <v>2</v>
          </cell>
          <cell r="I323">
            <v>0.1</v>
          </cell>
          <cell r="K323">
            <v>0</v>
          </cell>
          <cell r="R323">
            <v>0</v>
          </cell>
          <cell r="S323" t="str">
            <v>-  </v>
          </cell>
          <cell r="T323" t="str">
            <v>-  </v>
          </cell>
          <cell r="W323" t="str">
            <v>Вн. вуза</v>
          </cell>
          <cell r="X323" t="str">
            <v> -</v>
          </cell>
          <cell r="Z323">
            <v>0</v>
          </cell>
          <cell r="AA323" t="str">
            <v> -</v>
          </cell>
          <cell r="AC323">
            <v>0</v>
          </cell>
          <cell r="AD323">
            <v>39113</v>
          </cell>
          <cell r="AF323">
            <v>0</v>
          </cell>
          <cell r="AG323">
            <v>39416</v>
          </cell>
          <cell r="AI323">
            <v>0</v>
          </cell>
          <cell r="AP323">
            <v>1</v>
          </cell>
          <cell r="AQ323">
            <v>0</v>
          </cell>
          <cell r="AS323">
            <v>0</v>
          </cell>
        </row>
        <row r="324">
          <cell r="B324">
            <v>158</v>
          </cell>
          <cell r="C324" t="str">
            <v>1.1.1-IV</v>
          </cell>
          <cell r="D324" t="str">
            <v>----</v>
          </cell>
          <cell r="E324"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4" t="str">
            <v>----</v>
          </cell>
          <cell r="G324" t="str">
            <v>----</v>
          </cell>
          <cell r="H324">
            <v>1</v>
          </cell>
          <cell r="I324">
            <v>0.75</v>
          </cell>
          <cell r="J324">
            <v>0</v>
          </cell>
          <cell r="K324">
            <v>0</v>
          </cell>
          <cell r="L324">
            <v>0</v>
          </cell>
          <cell r="M324">
            <v>0</v>
          </cell>
          <cell r="N324">
            <v>0</v>
          </cell>
          <cell r="O324">
            <v>0</v>
          </cell>
          <cell r="P324">
            <v>0</v>
          </cell>
          <cell r="Q324">
            <v>0</v>
          </cell>
          <cell r="R324">
            <v>0</v>
          </cell>
          <cell r="S324" t="str">
            <v>-  </v>
          </cell>
          <cell r="T324" t="str">
            <v>-  </v>
          </cell>
          <cell r="W324" t="str">
            <v>----</v>
          </cell>
          <cell r="X324" t="str">
            <v>-</v>
          </cell>
          <cell r="Y324" t="str">
            <v>-</v>
          </cell>
          <cell r="Z324" t="str">
            <v>-</v>
          </cell>
          <cell r="AA324" t="str">
            <v>-</v>
          </cell>
          <cell r="AB324" t="str">
            <v>-</v>
          </cell>
          <cell r="AC324" t="str">
            <v>-</v>
          </cell>
          <cell r="AD324" t="str">
            <v>-</v>
          </cell>
          <cell r="AE324" t="str">
            <v>-</v>
          </cell>
          <cell r="AF324" t="str">
            <v>-</v>
          </cell>
          <cell r="AG324">
            <v>39082</v>
          </cell>
          <cell r="AH324" t="str">
            <v>-</v>
          </cell>
          <cell r="AI324">
            <v>0</v>
          </cell>
          <cell r="AP324">
            <v>1</v>
          </cell>
          <cell r="AQ324">
            <v>0</v>
          </cell>
          <cell r="AR324">
            <v>0</v>
          </cell>
          <cell r="AS324">
            <v>0</v>
          </cell>
          <cell r="AT324">
            <v>0</v>
          </cell>
        </row>
        <row r="325">
          <cell r="C325" t="str">
            <v>1.1.1-IV</v>
          </cell>
          <cell r="E325" t="str">
            <v>Подготовка технического задания,конкурсной документации, проведение конкурса, монтаж и ввод в эксплуатацию системы для исследований мозгового кровообращения типа Oxiplex-TS (или аналогичной).</v>
          </cell>
          <cell r="H325">
            <v>1</v>
          </cell>
          <cell r="I325">
            <v>0.75</v>
          </cell>
          <cell r="K325">
            <v>0</v>
          </cell>
          <cell r="R325">
            <v>0</v>
          </cell>
          <cell r="S325" t="str">
            <v>-  </v>
          </cell>
          <cell r="T325" t="str">
            <v>-  </v>
          </cell>
          <cell r="W325" t="str">
            <v>Конкурс</v>
          </cell>
          <cell r="X325">
            <v>38929</v>
          </cell>
          <cell r="Z325">
            <v>61</v>
          </cell>
          <cell r="AA325">
            <v>38960</v>
          </cell>
          <cell r="AC325">
            <v>30</v>
          </cell>
          <cell r="AD325">
            <v>38960</v>
          </cell>
          <cell r="AF325">
            <v>30</v>
          </cell>
          <cell r="AG325">
            <v>39082</v>
          </cell>
          <cell r="AI325">
            <v>0</v>
          </cell>
          <cell r="AP325">
            <v>1</v>
          </cell>
          <cell r="AQ325">
            <v>0</v>
          </cell>
          <cell r="AS325">
            <v>0</v>
          </cell>
        </row>
        <row r="326">
          <cell r="B326">
            <v>159</v>
          </cell>
          <cell r="C326" t="str">
            <v>1.2.1-IV</v>
          </cell>
          <cell r="D326" t="str">
            <v>----</v>
          </cell>
          <cell r="E326"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6" t="str">
            <v>----</v>
          </cell>
          <cell r="G326" t="str">
            <v>----</v>
          </cell>
          <cell r="H326">
            <v>1</v>
          </cell>
          <cell r="I326">
            <v>0.66</v>
          </cell>
          <cell r="J326">
            <v>0</v>
          </cell>
          <cell r="K326">
            <v>0</v>
          </cell>
          <cell r="L326">
            <v>0</v>
          </cell>
          <cell r="M326">
            <v>0</v>
          </cell>
          <cell r="N326">
            <v>0</v>
          </cell>
          <cell r="O326">
            <v>0</v>
          </cell>
          <cell r="P326">
            <v>0</v>
          </cell>
          <cell r="Q326">
            <v>0</v>
          </cell>
          <cell r="R326">
            <v>0</v>
          </cell>
          <cell r="S326" t="str">
            <v>-  </v>
          </cell>
          <cell r="T326" t="str">
            <v>-  </v>
          </cell>
          <cell r="W326" t="str">
            <v>----</v>
          </cell>
          <cell r="X326" t="str">
            <v>-</v>
          </cell>
          <cell r="Y326" t="str">
            <v>-</v>
          </cell>
          <cell r="Z326" t="str">
            <v>-</v>
          </cell>
          <cell r="AA326" t="str">
            <v>-</v>
          </cell>
          <cell r="AB326" t="str">
            <v>-</v>
          </cell>
          <cell r="AC326" t="str">
            <v>-</v>
          </cell>
          <cell r="AD326" t="str">
            <v>-</v>
          </cell>
          <cell r="AE326" t="str">
            <v>-</v>
          </cell>
          <cell r="AF326" t="str">
            <v>-</v>
          </cell>
          <cell r="AG326">
            <v>39082</v>
          </cell>
          <cell r="AH326" t="str">
            <v>-</v>
          </cell>
          <cell r="AI326">
            <v>0</v>
          </cell>
          <cell r="AP326">
            <v>1</v>
          </cell>
          <cell r="AQ326">
            <v>0</v>
          </cell>
          <cell r="AR326">
            <v>0</v>
          </cell>
          <cell r="AS326">
            <v>0</v>
          </cell>
          <cell r="AT326">
            <v>0</v>
          </cell>
        </row>
        <row r="327">
          <cell r="C327" t="str">
            <v>1.2.1-IV</v>
          </cell>
          <cell r="E327" t="str">
            <v>Подготовка технического задания,конкурсной документации, проведение конкурса, монтаж и ввод в эксплуатацию системы для многоканальных ЭЭГ исследований.</v>
          </cell>
          <cell r="H327">
            <v>1</v>
          </cell>
          <cell r="I327">
            <v>0.66</v>
          </cell>
          <cell r="K327">
            <v>0</v>
          </cell>
          <cell r="R327">
            <v>0</v>
          </cell>
          <cell r="S327" t="str">
            <v>-  </v>
          </cell>
          <cell r="T327" t="str">
            <v>-  </v>
          </cell>
          <cell r="W327" t="str">
            <v>Конкурс</v>
          </cell>
          <cell r="X327">
            <v>38929</v>
          </cell>
          <cell r="Z327">
            <v>61</v>
          </cell>
          <cell r="AA327">
            <v>38960</v>
          </cell>
          <cell r="AC327">
            <v>30</v>
          </cell>
          <cell r="AD327">
            <v>38960</v>
          </cell>
          <cell r="AF327">
            <v>30</v>
          </cell>
          <cell r="AG327">
            <v>39082</v>
          </cell>
          <cell r="AI327">
            <v>0</v>
          </cell>
          <cell r="AP327">
            <v>1</v>
          </cell>
          <cell r="AQ327">
            <v>0</v>
          </cell>
          <cell r="AS327">
            <v>0</v>
          </cell>
        </row>
        <row r="328">
          <cell r="B328">
            <v>160</v>
          </cell>
          <cell r="C328" t="str">
            <v>1.3.1-IV</v>
          </cell>
          <cell r="D328" t="str">
            <v>----</v>
          </cell>
          <cell r="E328"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8" t="str">
            <v>----</v>
          </cell>
          <cell r="G328" t="str">
            <v>----</v>
          </cell>
          <cell r="H328">
            <v>1</v>
          </cell>
          <cell r="I328">
            <v>1.56</v>
          </cell>
          <cell r="J328">
            <v>0</v>
          </cell>
          <cell r="K328">
            <v>0</v>
          </cell>
          <cell r="L328">
            <v>0</v>
          </cell>
          <cell r="M328">
            <v>0</v>
          </cell>
          <cell r="N328">
            <v>0</v>
          </cell>
          <cell r="O328">
            <v>0</v>
          </cell>
          <cell r="P328">
            <v>0</v>
          </cell>
          <cell r="Q328">
            <v>0</v>
          </cell>
          <cell r="R328">
            <v>0</v>
          </cell>
          <cell r="S328" t="str">
            <v>-  </v>
          </cell>
          <cell r="T328" t="str">
            <v>-  </v>
          </cell>
          <cell r="W328" t="str">
            <v>----</v>
          </cell>
          <cell r="X328" t="str">
            <v>-</v>
          </cell>
          <cell r="Y328" t="str">
            <v>-</v>
          </cell>
          <cell r="Z328" t="str">
            <v>-</v>
          </cell>
          <cell r="AA328" t="str">
            <v>-</v>
          </cell>
          <cell r="AB328" t="str">
            <v>-</v>
          </cell>
          <cell r="AC328" t="str">
            <v>-</v>
          </cell>
          <cell r="AD328" t="str">
            <v>-</v>
          </cell>
          <cell r="AE328" t="str">
            <v>-</v>
          </cell>
          <cell r="AF328" t="str">
            <v>-</v>
          </cell>
          <cell r="AG328">
            <v>39082</v>
          </cell>
          <cell r="AH328" t="str">
            <v>-</v>
          </cell>
          <cell r="AI328">
            <v>0</v>
          </cell>
          <cell r="AP328">
            <v>1</v>
          </cell>
          <cell r="AQ328">
            <v>0</v>
          </cell>
          <cell r="AR328">
            <v>0</v>
          </cell>
          <cell r="AS328">
            <v>0</v>
          </cell>
          <cell r="AT328">
            <v>0</v>
          </cell>
        </row>
        <row r="329">
          <cell r="C329" t="str">
            <v>1.3.1-IV</v>
          </cell>
          <cell r="E329" t="str">
            <v>Подготовка технического задания,конкурсной документации, проведение конкурса, монтаж и ввод в эксплуатацию системы для неинвазивного мониторинга параметров центральной гемодинамики РКМ-01 - 3 комплекта.</v>
          </cell>
          <cell r="H329">
            <v>1</v>
          </cell>
          <cell r="I329">
            <v>1.56</v>
          </cell>
          <cell r="K329">
            <v>0</v>
          </cell>
          <cell r="R329">
            <v>0</v>
          </cell>
          <cell r="S329" t="str">
            <v>-  </v>
          </cell>
          <cell r="T329" t="str">
            <v>-  </v>
          </cell>
          <cell r="W329" t="str">
            <v>Вн. вуза</v>
          </cell>
          <cell r="X329">
            <v>38929</v>
          </cell>
          <cell r="Z329">
            <v>61</v>
          </cell>
          <cell r="AA329">
            <v>38960</v>
          </cell>
          <cell r="AC329">
            <v>30</v>
          </cell>
          <cell r="AD329">
            <v>38960</v>
          </cell>
          <cell r="AF329">
            <v>30</v>
          </cell>
          <cell r="AG329">
            <v>39082</v>
          </cell>
          <cell r="AI329">
            <v>0</v>
          </cell>
          <cell r="AP329">
            <v>1</v>
          </cell>
          <cell r="AQ329">
            <v>0</v>
          </cell>
          <cell r="AS329">
            <v>0</v>
          </cell>
        </row>
        <row r="330">
          <cell r="B330">
            <v>162</v>
          </cell>
          <cell r="C330" t="str">
            <v>1.4.2-IV</v>
          </cell>
          <cell r="D330" t="str">
            <v>----</v>
          </cell>
          <cell r="E330" t="str">
            <v>Мероприятие:  Изготовление узлов и блоков стенда</v>
          </cell>
          <cell r="F330" t="str">
            <v>----</v>
          </cell>
          <cell r="G330" t="str">
            <v>----</v>
          </cell>
          <cell r="H330">
            <v>1</v>
          </cell>
          <cell r="I330">
            <v>6</v>
          </cell>
          <cell r="J330">
            <v>0</v>
          </cell>
          <cell r="K330">
            <v>0</v>
          </cell>
          <cell r="L330">
            <v>0</v>
          </cell>
          <cell r="M330">
            <v>0</v>
          </cell>
          <cell r="N330">
            <v>0</v>
          </cell>
          <cell r="O330">
            <v>0</v>
          </cell>
          <cell r="P330">
            <v>0</v>
          </cell>
          <cell r="Q330">
            <v>0</v>
          </cell>
          <cell r="R330">
            <v>0</v>
          </cell>
          <cell r="S330" t="str">
            <v>-  </v>
          </cell>
          <cell r="T330" t="str">
            <v>-  </v>
          </cell>
          <cell r="W330" t="str">
            <v>----</v>
          </cell>
          <cell r="X330" t="str">
            <v>-</v>
          </cell>
          <cell r="Y330" t="str">
            <v>-</v>
          </cell>
          <cell r="Z330" t="str">
            <v>-</v>
          </cell>
          <cell r="AA330" t="str">
            <v>-</v>
          </cell>
          <cell r="AB330" t="str">
            <v>-</v>
          </cell>
          <cell r="AC330" t="str">
            <v>-</v>
          </cell>
          <cell r="AD330" t="str">
            <v>-</v>
          </cell>
          <cell r="AE330" t="str">
            <v>-</v>
          </cell>
          <cell r="AF330" t="str">
            <v>-</v>
          </cell>
          <cell r="AG330">
            <v>39082</v>
          </cell>
          <cell r="AH330" t="str">
            <v>-</v>
          </cell>
          <cell r="AI330">
            <v>0</v>
          </cell>
          <cell r="AP330">
            <v>1</v>
          </cell>
          <cell r="AQ330">
            <v>0</v>
          </cell>
          <cell r="AR330">
            <v>0</v>
          </cell>
          <cell r="AS330">
            <v>0</v>
          </cell>
          <cell r="AT330">
            <v>0</v>
          </cell>
        </row>
        <row r="331">
          <cell r="C331" t="str">
            <v>1.4.2-IV</v>
          </cell>
          <cell r="E331" t="str">
            <v>Изготовление узлов и блоков стенда для картирования магнитоэнцефалографической и магнитокардиологической активности головного мозга и сердца.</v>
          </cell>
          <cell r="H331">
            <v>1</v>
          </cell>
          <cell r="I331">
            <v>6</v>
          </cell>
          <cell r="K331">
            <v>0</v>
          </cell>
          <cell r="R331">
            <v>0</v>
          </cell>
          <cell r="S331" t="str">
            <v>-  </v>
          </cell>
          <cell r="T331" t="str">
            <v>-  </v>
          </cell>
          <cell r="W331" t="str">
            <v>Конкурс</v>
          </cell>
          <cell r="X331">
            <v>38929</v>
          </cell>
          <cell r="Z331">
            <v>61</v>
          </cell>
          <cell r="AA331">
            <v>38990</v>
          </cell>
          <cell r="AC331">
            <v>0</v>
          </cell>
          <cell r="AD331">
            <v>39021</v>
          </cell>
          <cell r="AF331">
            <v>0</v>
          </cell>
          <cell r="AG331">
            <v>39082</v>
          </cell>
          <cell r="AI331">
            <v>0</v>
          </cell>
          <cell r="AP331">
            <v>1</v>
          </cell>
          <cell r="AQ331">
            <v>0</v>
          </cell>
          <cell r="AS331">
            <v>0</v>
          </cell>
        </row>
        <row r="332">
          <cell r="B332">
            <v>163</v>
          </cell>
          <cell r="C332" t="str">
            <v>1.5.1-IV</v>
          </cell>
          <cell r="D332" t="str">
            <v>----</v>
          </cell>
          <cell r="E332" t="str">
            <v>Мероприятие: Изготовление узлов и блоков стенда,поэтапный монтаж, пуск в опытную эксплуатацию, интеграция в учебный процесс.</v>
          </cell>
          <cell r="F332" t="str">
            <v>----</v>
          </cell>
          <cell r="G332" t="str">
            <v>----</v>
          </cell>
          <cell r="H332">
            <v>1</v>
          </cell>
          <cell r="I332">
            <v>9</v>
          </cell>
          <cell r="J332">
            <v>0</v>
          </cell>
          <cell r="K332">
            <v>0</v>
          </cell>
          <cell r="L332">
            <v>0</v>
          </cell>
          <cell r="M332">
            <v>0</v>
          </cell>
          <cell r="N332">
            <v>0</v>
          </cell>
          <cell r="O332">
            <v>0</v>
          </cell>
          <cell r="P332">
            <v>0</v>
          </cell>
          <cell r="Q332">
            <v>0</v>
          </cell>
          <cell r="R332">
            <v>0</v>
          </cell>
          <cell r="S332" t="str">
            <v>-  </v>
          </cell>
          <cell r="T332" t="str">
            <v>-  </v>
          </cell>
          <cell r="W332" t="str">
            <v>----</v>
          </cell>
          <cell r="X332" t="str">
            <v>-</v>
          </cell>
          <cell r="Y332" t="str">
            <v>-</v>
          </cell>
          <cell r="Z332" t="str">
            <v>-</v>
          </cell>
          <cell r="AA332" t="str">
            <v>-</v>
          </cell>
          <cell r="AB332" t="str">
            <v>-</v>
          </cell>
          <cell r="AC332" t="str">
            <v>-</v>
          </cell>
          <cell r="AD332" t="str">
            <v>-</v>
          </cell>
          <cell r="AE332" t="str">
            <v>-</v>
          </cell>
          <cell r="AF332" t="str">
            <v>-</v>
          </cell>
          <cell r="AG332">
            <v>39447</v>
          </cell>
          <cell r="AH332" t="str">
            <v>-</v>
          </cell>
          <cell r="AI332">
            <v>0</v>
          </cell>
          <cell r="AP332">
            <v>1</v>
          </cell>
          <cell r="AQ332">
            <v>0</v>
          </cell>
          <cell r="AR332">
            <v>0</v>
          </cell>
          <cell r="AS332">
            <v>0</v>
          </cell>
          <cell r="AT332">
            <v>0</v>
          </cell>
        </row>
        <row r="333">
          <cell r="C333" t="str">
            <v>1.5.1-IV</v>
          </cell>
          <cell r="E333" t="str">
            <v>Изготовление узлов и блоков стенда,поэтапный монтаж, пуск в опытную эксплуатацию, интеграция в учебный процесс.</v>
          </cell>
          <cell r="H333">
            <v>1</v>
          </cell>
          <cell r="I333">
            <v>9</v>
          </cell>
          <cell r="K333">
            <v>0</v>
          </cell>
          <cell r="R333">
            <v>0</v>
          </cell>
          <cell r="S333" t="str">
            <v>-  </v>
          </cell>
          <cell r="T333" t="str">
            <v>-  </v>
          </cell>
          <cell r="W333" t="str">
            <v>Вн. вуза</v>
          </cell>
          <cell r="X333">
            <v>39113</v>
          </cell>
          <cell r="Z333">
            <v>0</v>
          </cell>
          <cell r="AA333">
            <v>39141</v>
          </cell>
          <cell r="AC333">
            <v>0</v>
          </cell>
          <cell r="AD333">
            <v>39172</v>
          </cell>
          <cell r="AF333">
            <v>0</v>
          </cell>
          <cell r="AG333">
            <v>39447</v>
          </cell>
          <cell r="AI333">
            <v>0</v>
          </cell>
          <cell r="AP333">
            <v>1</v>
          </cell>
          <cell r="AQ333">
            <v>0</v>
          </cell>
          <cell r="AS333">
            <v>0</v>
          </cell>
        </row>
        <row r="334">
          <cell r="B334">
            <v>164</v>
          </cell>
          <cell r="C334" t="str">
            <v>1.6.1-IV</v>
          </cell>
          <cell r="D334" t="str">
            <v>----</v>
          </cell>
          <cell r="E334" t="str">
            <v>Мероприятие: Подготовка технических заданий, конкурсной документации, проведение конкурса, заключение контрактов, изготовление узлов и блоков стендов.</v>
          </cell>
          <cell r="F334" t="str">
            <v>----</v>
          </cell>
          <cell r="G334" t="str">
            <v>----</v>
          </cell>
          <cell r="H334">
            <v>1</v>
          </cell>
          <cell r="I334">
            <v>5.63</v>
          </cell>
          <cell r="J334">
            <v>0</v>
          </cell>
          <cell r="K334">
            <v>0</v>
          </cell>
          <cell r="L334">
            <v>0</v>
          </cell>
          <cell r="M334">
            <v>0</v>
          </cell>
          <cell r="N334">
            <v>0</v>
          </cell>
          <cell r="O334">
            <v>0</v>
          </cell>
          <cell r="P334">
            <v>0</v>
          </cell>
          <cell r="Q334">
            <v>0</v>
          </cell>
          <cell r="R334">
            <v>0</v>
          </cell>
          <cell r="S334" t="str">
            <v>-  </v>
          </cell>
          <cell r="T334" t="str">
            <v>-  </v>
          </cell>
          <cell r="W334" t="str">
            <v>----</v>
          </cell>
          <cell r="X334" t="str">
            <v>-</v>
          </cell>
          <cell r="Y334" t="str">
            <v>-</v>
          </cell>
          <cell r="Z334" t="str">
            <v>-</v>
          </cell>
          <cell r="AA334" t="str">
            <v>-</v>
          </cell>
          <cell r="AB334" t="str">
            <v>-</v>
          </cell>
          <cell r="AC334" t="str">
            <v>-</v>
          </cell>
          <cell r="AD334" t="str">
            <v>-</v>
          </cell>
          <cell r="AE334" t="str">
            <v>-</v>
          </cell>
          <cell r="AF334" t="str">
            <v>-</v>
          </cell>
          <cell r="AG334">
            <v>39082</v>
          </cell>
          <cell r="AH334" t="str">
            <v>-</v>
          </cell>
          <cell r="AI334">
            <v>0</v>
          </cell>
          <cell r="AP334">
            <v>1</v>
          </cell>
          <cell r="AQ334">
            <v>0</v>
          </cell>
          <cell r="AR334">
            <v>0</v>
          </cell>
          <cell r="AS334">
            <v>0</v>
          </cell>
          <cell r="AT334">
            <v>0</v>
          </cell>
        </row>
        <row r="335">
          <cell r="C335" t="str">
            <v>1.6.1-IV</v>
          </cell>
          <cell r="E335" t="str">
            <v>Подготовка технических заданий, конкурсной документации, проведение конкурса, заключение контрактов, изготовление узлов и блоков  системы уникальных аппаратно-программных стендов в составе: - стенд для дистанционного измерения параметров пульса и дыхания;</v>
          </cell>
          <cell r="H335">
            <v>1</v>
          </cell>
          <cell r="I335">
            <v>5.63</v>
          </cell>
          <cell r="K335">
            <v>0</v>
          </cell>
          <cell r="R335">
            <v>0</v>
          </cell>
          <cell r="S335" t="str">
            <v>-  </v>
          </cell>
          <cell r="T335" t="str">
            <v>-  </v>
          </cell>
          <cell r="W335" t="str">
            <v>Вн. вуза</v>
          </cell>
          <cell r="X335">
            <v>38929</v>
          </cell>
          <cell r="Z335">
            <v>61</v>
          </cell>
          <cell r="AA335">
            <v>38960</v>
          </cell>
          <cell r="AC335">
            <v>30</v>
          </cell>
          <cell r="AD335">
            <v>38960</v>
          </cell>
          <cell r="AF335">
            <v>30</v>
          </cell>
          <cell r="AG335">
            <v>39082</v>
          </cell>
          <cell r="AI335">
            <v>0</v>
          </cell>
          <cell r="AP335">
            <v>1</v>
          </cell>
          <cell r="AQ335">
            <v>0</v>
          </cell>
          <cell r="AS335">
            <v>0</v>
          </cell>
        </row>
        <row r="336">
          <cell r="B336">
            <v>165</v>
          </cell>
          <cell r="C336" t="str">
            <v>1.7.1-IV</v>
          </cell>
          <cell r="D336" t="str">
            <v>----</v>
          </cell>
          <cell r="E336" t="str">
            <v>Мероприятие: Изготовление узлов и блоков системы, поэтапный монтаж, пуск в опытную эксплуатацию, интеграция в учебный процесс.</v>
          </cell>
          <cell r="F336" t="str">
            <v>----</v>
          </cell>
          <cell r="G336" t="str">
            <v>----</v>
          </cell>
          <cell r="H336">
            <v>1</v>
          </cell>
          <cell r="I336">
            <v>5.37</v>
          </cell>
          <cell r="J336">
            <v>0</v>
          </cell>
          <cell r="K336">
            <v>0</v>
          </cell>
          <cell r="L336">
            <v>0</v>
          </cell>
          <cell r="M336">
            <v>0</v>
          </cell>
          <cell r="N336">
            <v>0</v>
          </cell>
          <cell r="O336">
            <v>0</v>
          </cell>
          <cell r="P336">
            <v>0</v>
          </cell>
          <cell r="Q336">
            <v>0</v>
          </cell>
          <cell r="R336">
            <v>0</v>
          </cell>
          <cell r="S336" t="str">
            <v>-  </v>
          </cell>
          <cell r="T336" t="str">
            <v>-  </v>
          </cell>
          <cell r="W336" t="str">
            <v>----</v>
          </cell>
          <cell r="X336" t="str">
            <v>-</v>
          </cell>
          <cell r="Y336" t="str">
            <v>-</v>
          </cell>
          <cell r="Z336" t="str">
            <v>-</v>
          </cell>
          <cell r="AA336" t="str">
            <v>-</v>
          </cell>
          <cell r="AB336" t="str">
            <v>-</v>
          </cell>
          <cell r="AC336" t="str">
            <v>-</v>
          </cell>
          <cell r="AD336" t="str">
            <v>-</v>
          </cell>
          <cell r="AE336" t="str">
            <v>-</v>
          </cell>
          <cell r="AF336" t="str">
            <v>-</v>
          </cell>
          <cell r="AG336">
            <v>39447</v>
          </cell>
          <cell r="AH336" t="str">
            <v>-</v>
          </cell>
          <cell r="AI336">
            <v>0</v>
          </cell>
          <cell r="AP336">
            <v>1</v>
          </cell>
          <cell r="AQ336">
            <v>0</v>
          </cell>
          <cell r="AR336">
            <v>0</v>
          </cell>
          <cell r="AS336">
            <v>0</v>
          </cell>
          <cell r="AT336">
            <v>0</v>
          </cell>
        </row>
        <row r="337">
          <cell r="C337" t="str">
            <v>1.7.1-IV</v>
          </cell>
          <cell r="E337" t="str">
            <v>Изготовление узлов и блоков системы уникальных аппаратно-программных стендов, поэтапный монтаж, пуск в опытную эксплуатацию, интеграция в учебный процесс.</v>
          </cell>
          <cell r="H337">
            <v>1</v>
          </cell>
          <cell r="I337">
            <v>5.37</v>
          </cell>
          <cell r="K337">
            <v>0</v>
          </cell>
          <cell r="R337">
            <v>0</v>
          </cell>
          <cell r="S337" t="str">
            <v>-  </v>
          </cell>
          <cell r="T337" t="str">
            <v>-  </v>
          </cell>
          <cell r="W337" t="str">
            <v>Вн. вуза</v>
          </cell>
          <cell r="X337" t="str">
            <v> -</v>
          </cell>
          <cell r="Z337">
            <v>0</v>
          </cell>
          <cell r="AA337" t="str">
            <v> -</v>
          </cell>
          <cell r="AC337">
            <v>0</v>
          </cell>
          <cell r="AD337">
            <v>39113</v>
          </cell>
          <cell r="AF337">
            <v>0</v>
          </cell>
          <cell r="AG337">
            <v>39447</v>
          </cell>
          <cell r="AI337">
            <v>0</v>
          </cell>
          <cell r="AP337">
            <v>1</v>
          </cell>
          <cell r="AQ337">
            <v>0</v>
          </cell>
          <cell r="AS337">
            <v>0</v>
          </cell>
        </row>
        <row r="338">
          <cell r="B338">
            <v>166</v>
          </cell>
          <cell r="C338" t="str">
            <v>1.8.1-IV</v>
          </cell>
          <cell r="D338" t="str">
            <v>----</v>
          </cell>
          <cell r="E338" t="str">
            <v>Мероприятие:  Подготовка технического задания, конкурсной документации, проведение конкурса, поставка оборудования.</v>
          </cell>
          <cell r="F338" t="str">
            <v>----</v>
          </cell>
          <cell r="G338" t="str">
            <v>----</v>
          </cell>
          <cell r="H338">
            <v>1</v>
          </cell>
          <cell r="I338">
            <v>1.5</v>
          </cell>
          <cell r="J338">
            <v>0</v>
          </cell>
          <cell r="K338">
            <v>0</v>
          </cell>
          <cell r="L338">
            <v>0</v>
          </cell>
          <cell r="M338">
            <v>0</v>
          </cell>
          <cell r="N338">
            <v>0</v>
          </cell>
          <cell r="O338">
            <v>0</v>
          </cell>
          <cell r="P338">
            <v>0</v>
          </cell>
          <cell r="Q338">
            <v>0</v>
          </cell>
          <cell r="R338">
            <v>0</v>
          </cell>
          <cell r="S338" t="str">
            <v>-  </v>
          </cell>
          <cell r="T338" t="str">
            <v>-  </v>
          </cell>
          <cell r="W338" t="str">
            <v>----</v>
          </cell>
          <cell r="X338" t="str">
            <v>-</v>
          </cell>
          <cell r="Y338" t="str">
            <v>-</v>
          </cell>
          <cell r="Z338" t="str">
            <v>-</v>
          </cell>
          <cell r="AA338" t="str">
            <v>-</v>
          </cell>
          <cell r="AB338" t="str">
            <v>-</v>
          </cell>
          <cell r="AC338" t="str">
            <v>-</v>
          </cell>
          <cell r="AD338" t="str">
            <v>-</v>
          </cell>
          <cell r="AE338" t="str">
            <v>-</v>
          </cell>
          <cell r="AF338" t="str">
            <v>-</v>
          </cell>
          <cell r="AG338">
            <v>39082</v>
          </cell>
          <cell r="AH338" t="str">
            <v>-</v>
          </cell>
          <cell r="AI338">
            <v>0</v>
          </cell>
          <cell r="AP338">
            <v>1</v>
          </cell>
          <cell r="AQ338">
            <v>0</v>
          </cell>
          <cell r="AR338">
            <v>0</v>
          </cell>
          <cell r="AS338">
            <v>0</v>
          </cell>
          <cell r="AT338">
            <v>0</v>
          </cell>
        </row>
        <row r="339">
          <cell r="C339" t="str">
            <v>1.8.1-IV</v>
          </cell>
          <cell r="E339" t="str">
            <v>Подготовка технического задания, конкурсной документации, проведение конкурса, поставка оборудования для организации локальной сети и электронного хранилища данных.</v>
          </cell>
          <cell r="H339">
            <v>1</v>
          </cell>
          <cell r="I339">
            <v>1.5</v>
          </cell>
          <cell r="K339">
            <v>0</v>
          </cell>
          <cell r="R339">
            <v>0</v>
          </cell>
          <cell r="S339" t="str">
            <v>-  </v>
          </cell>
          <cell r="T339" t="str">
            <v>-  </v>
          </cell>
          <cell r="W339" t="str">
            <v>Вн. вуза</v>
          </cell>
          <cell r="X339">
            <v>38929</v>
          </cell>
          <cell r="Z339">
            <v>61</v>
          </cell>
          <cell r="AA339">
            <v>38960</v>
          </cell>
          <cell r="AC339">
            <v>30</v>
          </cell>
          <cell r="AD339">
            <v>38990</v>
          </cell>
          <cell r="AF339">
            <v>0</v>
          </cell>
          <cell r="AG339">
            <v>39082</v>
          </cell>
          <cell r="AI339">
            <v>0</v>
          </cell>
          <cell r="AP339">
            <v>1</v>
          </cell>
          <cell r="AQ339">
            <v>0</v>
          </cell>
          <cell r="AS339">
            <v>0</v>
          </cell>
        </row>
        <row r="340">
          <cell r="B340">
            <v>167</v>
          </cell>
          <cell r="C340" t="str">
            <v>1.8.2-IV</v>
          </cell>
          <cell r="D340" t="str">
            <v>----</v>
          </cell>
          <cell r="E340" t="str">
            <v>Мероприятие: Монтаж, наладка, тестирование и ввод в эксплуатацию сдедующего оборудования: 1.Сервер локальной сети; 2.Рабочие станции; 3.Активное и пассивное оборудование для организации локальной сети; 4.Видеопроектор; 5. Экран на треноге; 6.Цифровое мног</v>
          </cell>
          <cell r="F340" t="str">
            <v>----</v>
          </cell>
          <cell r="G340" t="str">
            <v>----</v>
          </cell>
          <cell r="H340">
            <v>1</v>
          </cell>
          <cell r="I340">
            <v>1.3</v>
          </cell>
          <cell r="J340">
            <v>0</v>
          </cell>
          <cell r="K340">
            <v>0</v>
          </cell>
          <cell r="L340">
            <v>0</v>
          </cell>
          <cell r="M340">
            <v>0</v>
          </cell>
          <cell r="N340">
            <v>0</v>
          </cell>
          <cell r="O340">
            <v>0</v>
          </cell>
          <cell r="P340">
            <v>0</v>
          </cell>
          <cell r="Q340">
            <v>0</v>
          </cell>
          <cell r="R340">
            <v>0</v>
          </cell>
          <cell r="S340" t="str">
            <v>-  </v>
          </cell>
          <cell r="T340" t="str">
            <v>-  </v>
          </cell>
          <cell r="W340" t="str">
            <v>----</v>
          </cell>
          <cell r="X340" t="str">
            <v>-</v>
          </cell>
          <cell r="Y340" t="str">
            <v>-</v>
          </cell>
          <cell r="Z340" t="str">
            <v>-</v>
          </cell>
          <cell r="AA340" t="str">
            <v>-</v>
          </cell>
          <cell r="AB340" t="str">
            <v>-</v>
          </cell>
          <cell r="AC340" t="str">
            <v>-</v>
          </cell>
          <cell r="AD340" t="str">
            <v>-</v>
          </cell>
          <cell r="AE340" t="str">
            <v>-</v>
          </cell>
          <cell r="AF340" t="str">
            <v>-</v>
          </cell>
          <cell r="AG340">
            <v>39416</v>
          </cell>
          <cell r="AH340" t="str">
            <v>-</v>
          </cell>
          <cell r="AI340">
            <v>0</v>
          </cell>
          <cell r="AP340">
            <v>1</v>
          </cell>
          <cell r="AQ340">
            <v>0</v>
          </cell>
          <cell r="AR340">
            <v>0</v>
          </cell>
          <cell r="AS340">
            <v>0</v>
          </cell>
          <cell r="AT340">
            <v>0</v>
          </cell>
        </row>
        <row r="341">
          <cell r="C341" t="str">
            <v>1.8.2-IV</v>
          </cell>
          <cell r="E341" t="str">
            <v>Монтаж и ввод в эксплуатацию сдедующего оборудования: 1.Сервер локальной сети; 2.Рабочие станции; 3.Активное и пассивное оборудование для организации локальной сети; 4.Видеопроектор; 5. Экран на треноге; 6.Цифровое многофункциональное устройство формата A</v>
          </cell>
          <cell r="H341">
            <v>1</v>
          </cell>
          <cell r="I341">
            <v>1.3</v>
          </cell>
          <cell r="K341">
            <v>0</v>
          </cell>
          <cell r="R341">
            <v>0</v>
          </cell>
          <cell r="S341" t="str">
            <v>-  </v>
          </cell>
          <cell r="T341" t="str">
            <v>-  </v>
          </cell>
          <cell r="W341" t="str">
            <v>Вн. вуза</v>
          </cell>
          <cell r="X341">
            <v>39113</v>
          </cell>
          <cell r="Z341">
            <v>0</v>
          </cell>
          <cell r="AA341">
            <v>39141</v>
          </cell>
          <cell r="AC341">
            <v>0</v>
          </cell>
          <cell r="AD341">
            <v>39172</v>
          </cell>
          <cell r="AF341">
            <v>0</v>
          </cell>
          <cell r="AG341">
            <v>39416</v>
          </cell>
          <cell r="AI341">
            <v>0</v>
          </cell>
          <cell r="AP341">
            <v>1</v>
          </cell>
          <cell r="AQ341">
            <v>0</v>
          </cell>
          <cell r="AS341">
            <v>0</v>
          </cell>
        </row>
        <row r="342">
          <cell r="B342">
            <v>168</v>
          </cell>
          <cell r="C342" t="str">
            <v>1.9.1-IV</v>
          </cell>
          <cell r="D342" t="str">
            <v>----</v>
          </cell>
          <cell r="E342" t="str">
            <v>Мероприятие: Подготовка технического задания, конкурсной документации, проведение конкурса, поставка оборудования.</v>
          </cell>
          <cell r="F342" t="str">
            <v>----</v>
          </cell>
          <cell r="G342" t="str">
            <v>----</v>
          </cell>
          <cell r="H342">
            <v>1</v>
          </cell>
          <cell r="I342">
            <v>0.959</v>
          </cell>
          <cell r="J342">
            <v>0</v>
          </cell>
          <cell r="K342">
            <v>0</v>
          </cell>
          <cell r="L342">
            <v>0</v>
          </cell>
          <cell r="M342">
            <v>0</v>
          </cell>
          <cell r="N342">
            <v>0</v>
          </cell>
          <cell r="O342">
            <v>0</v>
          </cell>
          <cell r="P342">
            <v>0</v>
          </cell>
          <cell r="Q342">
            <v>0</v>
          </cell>
          <cell r="R342">
            <v>0</v>
          </cell>
          <cell r="S342" t="str">
            <v>-  </v>
          </cell>
          <cell r="T342" t="str">
            <v>-  </v>
          </cell>
          <cell r="W342" t="str">
            <v>----</v>
          </cell>
          <cell r="X342" t="str">
            <v>-</v>
          </cell>
          <cell r="Y342" t="str">
            <v>-</v>
          </cell>
          <cell r="Z342" t="str">
            <v>-</v>
          </cell>
          <cell r="AA342" t="str">
            <v>-</v>
          </cell>
          <cell r="AB342" t="str">
            <v>-</v>
          </cell>
          <cell r="AC342" t="str">
            <v>-</v>
          </cell>
          <cell r="AD342" t="str">
            <v>-</v>
          </cell>
          <cell r="AE342" t="str">
            <v>-</v>
          </cell>
          <cell r="AF342" t="str">
            <v>-</v>
          </cell>
          <cell r="AG342">
            <v>39082</v>
          </cell>
          <cell r="AH342" t="str">
            <v>-</v>
          </cell>
          <cell r="AI342">
            <v>0</v>
          </cell>
          <cell r="AP342">
            <v>1</v>
          </cell>
          <cell r="AQ342">
            <v>0</v>
          </cell>
          <cell r="AR342">
            <v>0</v>
          </cell>
          <cell r="AS342">
            <v>0</v>
          </cell>
          <cell r="AT342">
            <v>0</v>
          </cell>
        </row>
        <row r="343">
          <cell r="C343" t="str">
            <v>1.9.1-IV</v>
          </cell>
          <cell r="E343" t="str">
            <v>Подготовка технического задания, конкурсной документации, проведение конкурса, поставка оборудования,в составе:1.Blood presure monitor UA-767BT; 2. ECG event monitor CorBelt with Bluetooth module; 3. Pulse oximeter Avavnt 4100 (или аналог); 4. Peak flow m</v>
          </cell>
          <cell r="H343">
            <v>1</v>
          </cell>
          <cell r="I343">
            <v>0.959</v>
          </cell>
          <cell r="K343">
            <v>0</v>
          </cell>
          <cell r="R343">
            <v>0</v>
          </cell>
          <cell r="S343" t="str">
            <v>-  </v>
          </cell>
          <cell r="T343" t="str">
            <v>-  </v>
          </cell>
          <cell r="W343" t="str">
            <v>Вн. вуза</v>
          </cell>
          <cell r="X343">
            <v>38929</v>
          </cell>
          <cell r="Z343">
            <v>61</v>
          </cell>
          <cell r="AA343">
            <v>38960</v>
          </cell>
          <cell r="AC343">
            <v>30</v>
          </cell>
          <cell r="AD343">
            <v>38960</v>
          </cell>
          <cell r="AF343">
            <v>30</v>
          </cell>
          <cell r="AG343">
            <v>39082</v>
          </cell>
          <cell r="AI343">
            <v>0</v>
          </cell>
          <cell r="AP343">
            <v>1</v>
          </cell>
          <cell r="AQ343">
            <v>0</v>
          </cell>
          <cell r="AS343">
            <v>0</v>
          </cell>
        </row>
        <row r="344">
          <cell r="B344">
            <v>169</v>
          </cell>
          <cell r="C344" t="str">
            <v>1.9.2-IV</v>
          </cell>
          <cell r="D344" t="str">
            <v>----</v>
          </cell>
          <cell r="E344" t="str">
            <v>Мероприятие: Монтаж, наладка, тестирование  и ввод в эксплуатацию оборудования лабораторий в составе:1.Blood presure monitor UA-767BT; 2. ECG event monitor CorBelt with Bluetooth module; 3. Pulse oximeter Avavnt 4100 (или аналог); 4. Peak flow monitor AM1</v>
          </cell>
          <cell r="F344" t="str">
            <v>----</v>
          </cell>
          <cell r="G344" t="str">
            <v>----</v>
          </cell>
          <cell r="H344">
            <v>1</v>
          </cell>
          <cell r="I344">
            <v>0.639</v>
          </cell>
          <cell r="J344">
            <v>0</v>
          </cell>
          <cell r="K344">
            <v>0</v>
          </cell>
          <cell r="L344">
            <v>0</v>
          </cell>
          <cell r="M344">
            <v>0</v>
          </cell>
          <cell r="N344">
            <v>0</v>
          </cell>
          <cell r="O344">
            <v>0</v>
          </cell>
          <cell r="P344">
            <v>0</v>
          </cell>
          <cell r="Q344">
            <v>0</v>
          </cell>
          <cell r="R344">
            <v>0</v>
          </cell>
          <cell r="S344" t="str">
            <v>-  </v>
          </cell>
          <cell r="T344" t="str">
            <v>-  </v>
          </cell>
          <cell r="W344" t="str">
            <v>----</v>
          </cell>
          <cell r="X344" t="str">
            <v>-</v>
          </cell>
          <cell r="Y344" t="str">
            <v>-</v>
          </cell>
          <cell r="Z344" t="str">
            <v>-</v>
          </cell>
          <cell r="AA344" t="str">
            <v>-</v>
          </cell>
          <cell r="AB344" t="str">
            <v>-</v>
          </cell>
          <cell r="AC344" t="str">
            <v>-</v>
          </cell>
          <cell r="AD344" t="str">
            <v>-</v>
          </cell>
          <cell r="AE344" t="str">
            <v>-</v>
          </cell>
          <cell r="AF344" t="str">
            <v>-</v>
          </cell>
          <cell r="AG344">
            <v>39416</v>
          </cell>
          <cell r="AH344" t="str">
            <v>-</v>
          </cell>
          <cell r="AI344">
            <v>0</v>
          </cell>
          <cell r="AP344">
            <v>1</v>
          </cell>
          <cell r="AQ344">
            <v>0</v>
          </cell>
          <cell r="AR344">
            <v>0</v>
          </cell>
          <cell r="AS344">
            <v>0</v>
          </cell>
          <cell r="AT344">
            <v>0</v>
          </cell>
        </row>
        <row r="345">
          <cell r="C345" t="str">
            <v>1.9.2-IV</v>
          </cell>
          <cell r="E345" t="str">
            <v>Монтаж, наладка, тестирование  и ввод в эксплуатацию оборудования лабораторий в составе:1.Blood presure monitor UA-767BT; 2. ECG event monitor CorBelt with Bluetooth module; 3. Pulse oximeter Avavnt 4100 (или аналог); 4. Peak flow monitor AM1BT; 5. Weight</v>
          </cell>
          <cell r="H345">
            <v>1</v>
          </cell>
          <cell r="I345">
            <v>0.639</v>
          </cell>
          <cell r="K345">
            <v>0</v>
          </cell>
          <cell r="R345">
            <v>0</v>
          </cell>
          <cell r="S345" t="str">
            <v>-  </v>
          </cell>
          <cell r="T345" t="str">
            <v>-  </v>
          </cell>
          <cell r="W345" t="str">
            <v>Вн. вуза</v>
          </cell>
          <cell r="X345">
            <v>39113</v>
          </cell>
          <cell r="Z345">
            <v>0</v>
          </cell>
          <cell r="AA345">
            <v>39141</v>
          </cell>
          <cell r="AC345">
            <v>0</v>
          </cell>
          <cell r="AD345">
            <v>39172</v>
          </cell>
          <cell r="AF345">
            <v>0</v>
          </cell>
          <cell r="AG345">
            <v>39416</v>
          </cell>
          <cell r="AI345">
            <v>0</v>
          </cell>
          <cell r="AP345">
            <v>1</v>
          </cell>
          <cell r="AQ345">
            <v>0</v>
          </cell>
          <cell r="AS345">
            <v>0</v>
          </cell>
        </row>
        <row r="346">
          <cell r="B346">
            <v>170</v>
          </cell>
          <cell r="C346" t="str">
            <v>2.1.1-IV</v>
          </cell>
          <cell r="D346" t="str">
            <v>----</v>
          </cell>
          <cell r="E346" t="str">
            <v>Мероприятие: Подготовка задания, конкурсной документации, поставка литературы.</v>
          </cell>
          <cell r="F346" t="str">
            <v>----</v>
          </cell>
          <cell r="G346" t="str">
            <v>----</v>
          </cell>
          <cell r="H346">
            <v>2</v>
          </cell>
          <cell r="I346">
            <v>0.2</v>
          </cell>
          <cell r="J346">
            <v>0</v>
          </cell>
          <cell r="K346">
            <v>0</v>
          </cell>
          <cell r="L346">
            <v>0</v>
          </cell>
          <cell r="M346">
            <v>0</v>
          </cell>
          <cell r="N346">
            <v>0</v>
          </cell>
          <cell r="O346">
            <v>0</v>
          </cell>
          <cell r="P346">
            <v>0</v>
          </cell>
          <cell r="Q346">
            <v>0</v>
          </cell>
          <cell r="R346">
            <v>0</v>
          </cell>
          <cell r="S346" t="str">
            <v>-  </v>
          </cell>
          <cell r="T346" t="str">
            <v>-  </v>
          </cell>
          <cell r="W346" t="str">
            <v>----</v>
          </cell>
          <cell r="X346" t="str">
            <v>-</v>
          </cell>
          <cell r="Y346" t="str">
            <v>-</v>
          </cell>
          <cell r="Z346" t="str">
            <v>-</v>
          </cell>
          <cell r="AA346" t="str">
            <v>-</v>
          </cell>
          <cell r="AB346" t="str">
            <v>-</v>
          </cell>
          <cell r="AC346" t="str">
            <v>-</v>
          </cell>
          <cell r="AD346" t="str">
            <v>-</v>
          </cell>
          <cell r="AE346" t="str">
            <v>-</v>
          </cell>
          <cell r="AF346" t="str">
            <v>-</v>
          </cell>
          <cell r="AG346">
            <v>39051</v>
          </cell>
          <cell r="AH346" t="str">
            <v>-</v>
          </cell>
          <cell r="AI346">
            <v>0</v>
          </cell>
          <cell r="AP346">
            <v>1</v>
          </cell>
          <cell r="AQ346">
            <v>0</v>
          </cell>
          <cell r="AR346">
            <v>0</v>
          </cell>
          <cell r="AS346">
            <v>0</v>
          </cell>
          <cell r="AT346">
            <v>0</v>
          </cell>
        </row>
        <row r="347">
          <cell r="C347" t="str">
            <v>2.1.1-IV</v>
          </cell>
          <cell r="E347" t="str">
            <v>Подготовка задания, конкурсной документации, поставка литературы.</v>
          </cell>
          <cell r="H347">
            <v>2</v>
          </cell>
          <cell r="I347">
            <v>0.2</v>
          </cell>
          <cell r="K347">
            <v>0</v>
          </cell>
          <cell r="R347">
            <v>0</v>
          </cell>
          <cell r="S347" t="str">
            <v>-  </v>
          </cell>
          <cell r="T347" t="str">
            <v>-  </v>
          </cell>
          <cell r="W347" t="str">
            <v>Вн. вуза</v>
          </cell>
          <cell r="X347">
            <v>38929</v>
          </cell>
          <cell r="Z347">
            <v>61</v>
          </cell>
          <cell r="AA347">
            <v>38960</v>
          </cell>
          <cell r="AC347">
            <v>30</v>
          </cell>
          <cell r="AD347">
            <v>38960</v>
          </cell>
          <cell r="AF347">
            <v>30</v>
          </cell>
          <cell r="AG347">
            <v>39051</v>
          </cell>
          <cell r="AI347">
            <v>0</v>
          </cell>
          <cell r="AP347">
            <v>1</v>
          </cell>
          <cell r="AQ347">
            <v>0</v>
          </cell>
          <cell r="AS347">
            <v>0</v>
          </cell>
        </row>
        <row r="348">
          <cell r="B348">
            <v>171</v>
          </cell>
          <cell r="C348" t="str">
            <v>2.2.1-IV</v>
          </cell>
          <cell r="D348" t="str">
            <v>----</v>
          </cell>
          <cell r="E348" t="str">
            <v>Мероприятие: Подготовка технического задания, конкурсной документации, проведение конкурса, поставка обеспечения, монтаж и ввод в эксплуатацию.</v>
          </cell>
          <cell r="F348" t="str">
            <v>----</v>
          </cell>
          <cell r="G348" t="str">
            <v>----</v>
          </cell>
          <cell r="H348">
            <v>2</v>
          </cell>
          <cell r="I348">
            <v>0.74</v>
          </cell>
          <cell r="J348">
            <v>0</v>
          </cell>
          <cell r="K348">
            <v>0</v>
          </cell>
          <cell r="L348">
            <v>0</v>
          </cell>
          <cell r="M348">
            <v>0</v>
          </cell>
          <cell r="N348">
            <v>0</v>
          </cell>
          <cell r="O348">
            <v>0</v>
          </cell>
          <cell r="P348">
            <v>0</v>
          </cell>
          <cell r="Q348">
            <v>0</v>
          </cell>
          <cell r="R348">
            <v>0</v>
          </cell>
          <cell r="S348" t="str">
            <v>-  </v>
          </cell>
          <cell r="T348" t="str">
            <v>-  </v>
          </cell>
          <cell r="W348" t="str">
            <v>----</v>
          </cell>
          <cell r="X348" t="str">
            <v>-</v>
          </cell>
          <cell r="Y348" t="str">
            <v>-</v>
          </cell>
          <cell r="Z348" t="str">
            <v>-</v>
          </cell>
          <cell r="AA348" t="str">
            <v>-</v>
          </cell>
          <cell r="AB348" t="str">
            <v>-</v>
          </cell>
          <cell r="AC348" t="str">
            <v>-</v>
          </cell>
          <cell r="AD348" t="str">
            <v>-</v>
          </cell>
          <cell r="AE348" t="str">
            <v>-</v>
          </cell>
          <cell r="AF348" t="str">
            <v>-</v>
          </cell>
          <cell r="AG348">
            <v>39082</v>
          </cell>
          <cell r="AH348" t="str">
            <v>-</v>
          </cell>
          <cell r="AI348">
            <v>0</v>
          </cell>
          <cell r="AP348">
            <v>1</v>
          </cell>
          <cell r="AQ348">
            <v>0</v>
          </cell>
          <cell r="AR348">
            <v>0</v>
          </cell>
          <cell r="AS348">
            <v>0</v>
          </cell>
          <cell r="AT348">
            <v>0</v>
          </cell>
        </row>
        <row r="349">
          <cell r="C349" t="str">
            <v>2.2.1-IV</v>
          </cell>
          <cell r="E349" t="str">
            <v>Подготовка технического задания, конкурсной документации, проведение конкурса, поставка обеспечения, монтаж и ввод в эксплуатацию программно-методического обеспечения для проведения мастер-классов и телеконференций.</v>
          </cell>
          <cell r="H349">
            <v>2</v>
          </cell>
          <cell r="I349">
            <v>0.74</v>
          </cell>
          <cell r="K349">
            <v>0</v>
          </cell>
          <cell r="R349">
            <v>0</v>
          </cell>
          <cell r="S349" t="str">
            <v>-  </v>
          </cell>
          <cell r="T349" t="str">
            <v>-  </v>
          </cell>
          <cell r="W349" t="str">
            <v>Вн. вуза</v>
          </cell>
          <cell r="X349">
            <v>38929</v>
          </cell>
          <cell r="Z349">
            <v>61</v>
          </cell>
          <cell r="AA349">
            <v>38960</v>
          </cell>
          <cell r="AC349">
            <v>30</v>
          </cell>
          <cell r="AD349">
            <v>38960</v>
          </cell>
          <cell r="AF349">
            <v>30</v>
          </cell>
          <cell r="AG349">
            <v>39082</v>
          </cell>
          <cell r="AI349">
            <v>0</v>
          </cell>
          <cell r="AP349">
            <v>1</v>
          </cell>
          <cell r="AQ349">
            <v>0</v>
          </cell>
          <cell r="AS349">
            <v>0</v>
          </cell>
        </row>
        <row r="350">
          <cell r="B350">
            <v>172</v>
          </cell>
          <cell r="C350" t="str">
            <v>2.3.1-IV</v>
          </cell>
          <cell r="D350" t="str">
            <v>----</v>
          </cell>
          <cell r="E350" t="str">
            <v>Мероприятие: Подготовка технического задания, конкурсной документации, проведение конкурса, поставка обеспечения, монтаж, тестирование, ввод в эксплуатацию.</v>
          </cell>
          <cell r="F350" t="str">
            <v>----</v>
          </cell>
          <cell r="G350" t="str">
            <v>----</v>
          </cell>
          <cell r="H350">
            <v>2</v>
          </cell>
          <cell r="I350">
            <v>1</v>
          </cell>
          <cell r="J350">
            <v>0</v>
          </cell>
          <cell r="K350">
            <v>0</v>
          </cell>
          <cell r="L350">
            <v>0</v>
          </cell>
          <cell r="M350">
            <v>0</v>
          </cell>
          <cell r="N350">
            <v>0</v>
          </cell>
          <cell r="O350">
            <v>0</v>
          </cell>
          <cell r="P350">
            <v>0</v>
          </cell>
          <cell r="Q350">
            <v>0</v>
          </cell>
          <cell r="R350">
            <v>0</v>
          </cell>
          <cell r="S350" t="str">
            <v>-  </v>
          </cell>
          <cell r="T350" t="str">
            <v>-  </v>
          </cell>
          <cell r="W350" t="str">
            <v>----</v>
          </cell>
          <cell r="X350" t="str">
            <v>-</v>
          </cell>
          <cell r="Y350" t="str">
            <v>-</v>
          </cell>
          <cell r="Z350" t="str">
            <v>-</v>
          </cell>
          <cell r="AA350" t="str">
            <v>-</v>
          </cell>
          <cell r="AB350" t="str">
            <v>-</v>
          </cell>
          <cell r="AC350" t="str">
            <v>-</v>
          </cell>
          <cell r="AD350" t="str">
            <v>-</v>
          </cell>
          <cell r="AE350" t="str">
            <v>-</v>
          </cell>
          <cell r="AF350" t="str">
            <v>-</v>
          </cell>
          <cell r="AG350">
            <v>39416</v>
          </cell>
          <cell r="AH350" t="str">
            <v>-</v>
          </cell>
          <cell r="AI350">
            <v>0</v>
          </cell>
          <cell r="AP350">
            <v>1</v>
          </cell>
          <cell r="AQ350">
            <v>0</v>
          </cell>
          <cell r="AR350">
            <v>0</v>
          </cell>
          <cell r="AS350">
            <v>0</v>
          </cell>
          <cell r="AT350">
            <v>0</v>
          </cell>
        </row>
        <row r="351">
          <cell r="C351" t="str">
            <v>2.3.1-IV</v>
          </cell>
          <cell r="E351" t="str">
            <v>Подготовка технического задания, конкурсной документации, проведение конкурса, поставка обеспечения, монтаж, тестирование, ввод в эксплуатацию программно-методического обеспечения для стендов удалённого доступа</v>
          </cell>
          <cell r="H351">
            <v>2</v>
          </cell>
          <cell r="I351">
            <v>1</v>
          </cell>
          <cell r="K351">
            <v>0</v>
          </cell>
          <cell r="R351">
            <v>0</v>
          </cell>
          <cell r="S351" t="str">
            <v>-  </v>
          </cell>
          <cell r="T351" t="str">
            <v>-  </v>
          </cell>
          <cell r="W351" t="str">
            <v>Вн. вуза</v>
          </cell>
          <cell r="X351">
            <v>39113</v>
          </cell>
          <cell r="Z351">
            <v>0</v>
          </cell>
          <cell r="AA351">
            <v>39141</v>
          </cell>
          <cell r="AC351">
            <v>0</v>
          </cell>
          <cell r="AD351">
            <v>39172</v>
          </cell>
          <cell r="AF351">
            <v>0</v>
          </cell>
          <cell r="AG351">
            <v>39416</v>
          </cell>
          <cell r="AI351">
            <v>0</v>
          </cell>
          <cell r="AP351">
            <v>1</v>
          </cell>
          <cell r="AQ351">
            <v>0</v>
          </cell>
          <cell r="AS351">
            <v>0</v>
          </cell>
        </row>
        <row r="352">
          <cell r="B352">
            <v>173</v>
          </cell>
          <cell r="C352" t="str">
            <v>3.1.1-IV</v>
          </cell>
          <cell r="D352" t="str">
            <v>----</v>
          </cell>
          <cell r="E352" t="str">
            <v>Мероприятие: Капитальный ремонт помещений медико-технического центра площадью 400 кв.м.</v>
          </cell>
          <cell r="F352" t="str">
            <v>----</v>
          </cell>
          <cell r="G352" t="str">
            <v>----</v>
          </cell>
          <cell r="H352">
            <v>3</v>
          </cell>
          <cell r="I352">
            <v>9.506</v>
          </cell>
          <cell r="J352">
            <v>0</v>
          </cell>
          <cell r="K352">
            <v>0</v>
          </cell>
          <cell r="L352">
            <v>0</v>
          </cell>
          <cell r="M352">
            <v>0</v>
          </cell>
          <cell r="N352">
            <v>0</v>
          </cell>
          <cell r="O352">
            <v>0</v>
          </cell>
          <cell r="P352">
            <v>0</v>
          </cell>
          <cell r="Q352">
            <v>0</v>
          </cell>
          <cell r="R352">
            <v>0</v>
          </cell>
          <cell r="S352" t="str">
            <v>-  </v>
          </cell>
          <cell r="T352" t="str">
            <v>-  </v>
          </cell>
          <cell r="W352" t="str">
            <v>----</v>
          </cell>
          <cell r="X352" t="str">
            <v>-</v>
          </cell>
          <cell r="Y352" t="str">
            <v>-</v>
          </cell>
          <cell r="Z352" t="str">
            <v>-</v>
          </cell>
          <cell r="AA352" t="str">
            <v>-</v>
          </cell>
          <cell r="AB352" t="str">
            <v>-</v>
          </cell>
          <cell r="AC352" t="str">
            <v>-</v>
          </cell>
          <cell r="AD352" t="str">
            <v>-</v>
          </cell>
          <cell r="AE352" t="str">
            <v>-</v>
          </cell>
          <cell r="AF352" t="str">
            <v>-</v>
          </cell>
          <cell r="AG352">
            <v>39447</v>
          </cell>
          <cell r="AH352" t="str">
            <v>-</v>
          </cell>
          <cell r="AI352">
            <v>0</v>
          </cell>
          <cell r="AP352">
            <v>1</v>
          </cell>
          <cell r="AQ352">
            <v>0</v>
          </cell>
          <cell r="AR352">
            <v>0</v>
          </cell>
          <cell r="AS352">
            <v>0</v>
          </cell>
          <cell r="AT352">
            <v>0</v>
          </cell>
        </row>
        <row r="353">
          <cell r="C353" t="str">
            <v>3.1.1-IV</v>
          </cell>
          <cell r="E353" t="str">
            <v>Капитальный ремонт помещений медико-технического центра площадью 400 кв.м.</v>
          </cell>
          <cell r="H353">
            <v>3</v>
          </cell>
          <cell r="I353">
            <v>9.506</v>
          </cell>
          <cell r="K353">
            <v>0</v>
          </cell>
          <cell r="R353">
            <v>0</v>
          </cell>
          <cell r="S353" t="str">
            <v>-  </v>
          </cell>
          <cell r="T353" t="str">
            <v>-  </v>
          </cell>
          <cell r="W353" t="str">
            <v>Конкурс</v>
          </cell>
          <cell r="X353">
            <v>38929</v>
          </cell>
          <cell r="Z353">
            <v>61</v>
          </cell>
          <cell r="AA353">
            <v>38960</v>
          </cell>
          <cell r="AC353">
            <v>30</v>
          </cell>
          <cell r="AD353">
            <v>38960</v>
          </cell>
          <cell r="AF353">
            <v>30</v>
          </cell>
          <cell r="AG353">
            <v>39447</v>
          </cell>
          <cell r="AI353">
            <v>0</v>
          </cell>
          <cell r="AP353">
            <v>1</v>
          </cell>
          <cell r="AQ353">
            <v>0</v>
          </cell>
          <cell r="AS353">
            <v>0</v>
          </cell>
        </row>
        <row r="354">
          <cell r="B354">
            <v>175</v>
          </cell>
          <cell r="C354" t="str">
            <v>4.1.2-IV</v>
          </cell>
          <cell r="D354" t="str">
            <v>----</v>
          </cell>
          <cell r="E354" t="str">
            <v>Мероприятие: Организация и ввод в опытную эксплуатацию программ повышения квалификации.</v>
          </cell>
          <cell r="F354" t="str">
            <v>----</v>
          </cell>
          <cell r="G354" t="str">
            <v>----</v>
          </cell>
          <cell r="H354">
            <v>4</v>
          </cell>
          <cell r="I354">
            <v>0.25</v>
          </cell>
          <cell r="J354">
            <v>0</v>
          </cell>
          <cell r="K354">
            <v>0</v>
          </cell>
          <cell r="L354">
            <v>0</v>
          </cell>
          <cell r="M354">
            <v>0</v>
          </cell>
          <cell r="N354">
            <v>0</v>
          </cell>
          <cell r="O354">
            <v>0</v>
          </cell>
          <cell r="P354">
            <v>0</v>
          </cell>
          <cell r="Q354">
            <v>0</v>
          </cell>
          <cell r="R354">
            <v>0</v>
          </cell>
          <cell r="S354" t="str">
            <v>-  </v>
          </cell>
          <cell r="T354" t="str">
            <v>-  </v>
          </cell>
          <cell r="W354" t="str">
            <v>----</v>
          </cell>
          <cell r="X354" t="str">
            <v>-</v>
          </cell>
          <cell r="Y354" t="str">
            <v>-</v>
          </cell>
          <cell r="Z354" t="str">
            <v>-</v>
          </cell>
          <cell r="AA354" t="str">
            <v>-</v>
          </cell>
          <cell r="AB354" t="str">
            <v>-</v>
          </cell>
          <cell r="AC354" t="str">
            <v>-</v>
          </cell>
          <cell r="AD354" t="str">
            <v>-</v>
          </cell>
          <cell r="AE354" t="str">
            <v>-</v>
          </cell>
          <cell r="AF354" t="str">
            <v>-</v>
          </cell>
          <cell r="AG354">
            <v>39082</v>
          </cell>
          <cell r="AH354" t="str">
            <v>-</v>
          </cell>
          <cell r="AI354">
            <v>0</v>
          </cell>
          <cell r="AP354">
            <v>1</v>
          </cell>
          <cell r="AQ354">
            <v>0</v>
          </cell>
          <cell r="AR354">
            <v>0</v>
          </cell>
          <cell r="AS354">
            <v>0</v>
          </cell>
          <cell r="AT354">
            <v>0</v>
          </cell>
        </row>
        <row r="355">
          <cell r="C355" t="str">
            <v>4.1.2-IV</v>
          </cell>
          <cell r="E355" t="str">
            <v>Организация и ввод в опытную эксплуатацию программ повышения квалификации сотрудников университетов и руководящего звена предприятий медтехники по направлению "Биомедицинская техника" с отрывом от производства.</v>
          </cell>
          <cell r="H355">
            <v>4</v>
          </cell>
          <cell r="I355">
            <v>0.25</v>
          </cell>
          <cell r="K355">
            <v>0</v>
          </cell>
          <cell r="R355">
            <v>0</v>
          </cell>
          <cell r="S355" t="str">
            <v>-  </v>
          </cell>
          <cell r="T355" t="str">
            <v>-  </v>
          </cell>
          <cell r="W355" t="str">
            <v>Вн. вуза</v>
          </cell>
          <cell r="X355">
            <v>38929</v>
          </cell>
          <cell r="Z355">
            <v>61</v>
          </cell>
          <cell r="AA355">
            <v>38960</v>
          </cell>
          <cell r="AC355">
            <v>30</v>
          </cell>
          <cell r="AD355">
            <v>38960</v>
          </cell>
          <cell r="AF355">
            <v>30</v>
          </cell>
          <cell r="AG355">
            <v>39082</v>
          </cell>
          <cell r="AI355">
            <v>0</v>
          </cell>
          <cell r="AP355">
            <v>1</v>
          </cell>
          <cell r="AQ355">
            <v>0</v>
          </cell>
          <cell r="AS355">
            <v>0</v>
          </cell>
        </row>
        <row r="356">
          <cell r="B356">
            <v>176</v>
          </cell>
          <cell r="C356" t="str">
            <v>4.2.1-IV</v>
          </cell>
          <cell r="D356" t="str">
            <v>----</v>
          </cell>
          <cell r="E356" t="str">
            <v>Мероприятие: Подготовка технического задания на разработку программы повышения квалификации, конкурсной документации, проведение конкурса, заключение контракта.</v>
          </cell>
          <cell r="F356" t="str">
            <v>----</v>
          </cell>
          <cell r="G356" t="str">
            <v>----</v>
          </cell>
          <cell r="H356">
            <v>4</v>
          </cell>
          <cell r="I356">
            <v>0.35</v>
          </cell>
          <cell r="J356">
            <v>0</v>
          </cell>
          <cell r="K356">
            <v>0</v>
          </cell>
          <cell r="L356">
            <v>0</v>
          </cell>
          <cell r="M356">
            <v>0</v>
          </cell>
          <cell r="N356">
            <v>0</v>
          </cell>
          <cell r="O356">
            <v>0</v>
          </cell>
          <cell r="P356">
            <v>0</v>
          </cell>
          <cell r="Q356">
            <v>0</v>
          </cell>
          <cell r="R356">
            <v>0</v>
          </cell>
          <cell r="S356" t="str">
            <v>-  </v>
          </cell>
          <cell r="T356" t="str">
            <v>-  </v>
          </cell>
          <cell r="W356" t="str">
            <v>----</v>
          </cell>
          <cell r="X356" t="str">
            <v>-</v>
          </cell>
          <cell r="Y356" t="str">
            <v>-</v>
          </cell>
          <cell r="Z356" t="str">
            <v>-</v>
          </cell>
          <cell r="AA356" t="str">
            <v>-</v>
          </cell>
          <cell r="AB356" t="str">
            <v>-</v>
          </cell>
          <cell r="AC356" t="str">
            <v>-</v>
          </cell>
          <cell r="AD356" t="str">
            <v>-</v>
          </cell>
          <cell r="AE356" t="str">
            <v>-</v>
          </cell>
          <cell r="AF356" t="str">
            <v>-</v>
          </cell>
          <cell r="AG356">
            <v>39082</v>
          </cell>
          <cell r="AH356" t="str">
            <v>-</v>
          </cell>
          <cell r="AI356">
            <v>0</v>
          </cell>
          <cell r="AP356">
            <v>1</v>
          </cell>
          <cell r="AQ356">
            <v>0</v>
          </cell>
          <cell r="AR356">
            <v>0</v>
          </cell>
          <cell r="AS356">
            <v>0</v>
          </cell>
          <cell r="AT356">
            <v>0</v>
          </cell>
        </row>
        <row r="357">
          <cell r="C357" t="str">
            <v>4.2.1-IV</v>
          </cell>
          <cell r="E357" t="str">
            <v>Подготовка технического задания на разработку программы повышения квалификации, конкурсной документации, проведение конкурса по организации системы повышения квалификации сотрудников на базе проводимых с участием университета Международных и Российских ко</v>
          </cell>
          <cell r="H357">
            <v>4</v>
          </cell>
          <cell r="I357">
            <v>0.35</v>
          </cell>
          <cell r="K357">
            <v>0</v>
          </cell>
          <cell r="R357">
            <v>0</v>
          </cell>
          <cell r="S357" t="str">
            <v>-  </v>
          </cell>
          <cell r="T357" t="str">
            <v>-  </v>
          </cell>
          <cell r="W357" t="str">
            <v>Вн. вуза</v>
          </cell>
          <cell r="X357">
            <v>38990</v>
          </cell>
          <cell r="Z357">
            <v>0</v>
          </cell>
          <cell r="AA357">
            <v>39021</v>
          </cell>
          <cell r="AC357">
            <v>0</v>
          </cell>
          <cell r="AD357">
            <v>39021</v>
          </cell>
          <cell r="AF357">
            <v>0</v>
          </cell>
          <cell r="AG357">
            <v>39082</v>
          </cell>
          <cell r="AI357">
            <v>0</v>
          </cell>
          <cell r="AP357">
            <v>1</v>
          </cell>
          <cell r="AQ357">
            <v>0</v>
          </cell>
          <cell r="AS357">
            <v>0</v>
          </cell>
        </row>
        <row r="358">
          <cell r="B358">
            <v>179</v>
          </cell>
          <cell r="C358" t="str">
            <v>4.3.2-IV</v>
          </cell>
          <cell r="D358" t="str">
            <v>----</v>
          </cell>
          <cell r="E358" t="str">
            <v>Мероприятие: Организация и апробация пилотной системы повышения квалификации.</v>
          </cell>
          <cell r="F358" t="str">
            <v>----</v>
          </cell>
          <cell r="G358" t="str">
            <v>----</v>
          </cell>
          <cell r="H358">
            <v>4</v>
          </cell>
          <cell r="I358">
            <v>0.4</v>
          </cell>
          <cell r="J358">
            <v>0</v>
          </cell>
          <cell r="K358">
            <v>0</v>
          </cell>
          <cell r="L358">
            <v>0</v>
          </cell>
          <cell r="M358">
            <v>0</v>
          </cell>
          <cell r="N358">
            <v>0</v>
          </cell>
          <cell r="O358">
            <v>0</v>
          </cell>
          <cell r="P358">
            <v>0</v>
          </cell>
          <cell r="Q358">
            <v>0</v>
          </cell>
          <cell r="R358">
            <v>0</v>
          </cell>
          <cell r="S358" t="str">
            <v>-  </v>
          </cell>
          <cell r="T358" t="str">
            <v>-  </v>
          </cell>
          <cell r="W358" t="str">
            <v>----</v>
          </cell>
          <cell r="X358" t="str">
            <v>-</v>
          </cell>
          <cell r="Y358" t="str">
            <v>-</v>
          </cell>
          <cell r="Z358" t="str">
            <v>-</v>
          </cell>
          <cell r="AA358" t="str">
            <v>-</v>
          </cell>
          <cell r="AB358" t="str">
            <v>-</v>
          </cell>
          <cell r="AC358" t="str">
            <v>-</v>
          </cell>
          <cell r="AD358" t="str">
            <v>-</v>
          </cell>
          <cell r="AE358" t="str">
            <v>-</v>
          </cell>
          <cell r="AF358" t="str">
            <v>-</v>
          </cell>
          <cell r="AG358">
            <v>39082</v>
          </cell>
          <cell r="AH358" t="str">
            <v>-</v>
          </cell>
          <cell r="AI358">
            <v>0</v>
          </cell>
          <cell r="AP358">
            <v>1</v>
          </cell>
          <cell r="AQ358">
            <v>0</v>
          </cell>
          <cell r="AR358">
            <v>0</v>
          </cell>
          <cell r="AS358">
            <v>0</v>
          </cell>
          <cell r="AT358">
            <v>0</v>
          </cell>
        </row>
        <row r="359">
          <cell r="C359" t="str">
            <v>4.3.2-IV</v>
          </cell>
          <cell r="E359" t="str">
            <v>Организация и апробация пилотной системы повышения квалификации в ведущей биоинженерной организации Баварии.</v>
          </cell>
          <cell r="H359">
            <v>4</v>
          </cell>
          <cell r="I359">
            <v>0.4</v>
          </cell>
          <cell r="K359">
            <v>0</v>
          </cell>
          <cell r="R359">
            <v>0</v>
          </cell>
          <cell r="S359" t="str">
            <v>-  </v>
          </cell>
          <cell r="T359" t="str">
            <v>-  </v>
          </cell>
          <cell r="W359" t="str">
            <v>Вн. вуза</v>
          </cell>
          <cell r="X359">
            <v>38929</v>
          </cell>
          <cell r="Z359">
            <v>61</v>
          </cell>
          <cell r="AA359">
            <v>38960</v>
          </cell>
          <cell r="AC359">
            <v>30</v>
          </cell>
          <cell r="AD359">
            <v>38960</v>
          </cell>
          <cell r="AF359">
            <v>30</v>
          </cell>
          <cell r="AG359">
            <v>39082</v>
          </cell>
          <cell r="AI359">
            <v>0</v>
          </cell>
          <cell r="AP359">
            <v>1</v>
          </cell>
          <cell r="AQ359">
            <v>0</v>
          </cell>
          <cell r="AS359">
            <v>0</v>
          </cell>
        </row>
        <row r="360">
          <cell r="B360">
            <v>181</v>
          </cell>
          <cell r="C360" t="str">
            <v>4.4.2-IV</v>
          </cell>
          <cell r="D360" t="str">
            <v>----</v>
          </cell>
          <cell r="E360" t="str">
            <v>Мероприятие: Организация и апробация пилотной системы повышения квалификации.</v>
          </cell>
          <cell r="F360" t="str">
            <v>----</v>
          </cell>
          <cell r="G360" t="str">
            <v>----</v>
          </cell>
          <cell r="H360">
            <v>4</v>
          </cell>
          <cell r="I360">
            <v>0.928</v>
          </cell>
          <cell r="J360">
            <v>0</v>
          </cell>
          <cell r="K360">
            <v>0</v>
          </cell>
          <cell r="L360">
            <v>0</v>
          </cell>
          <cell r="M360">
            <v>0</v>
          </cell>
          <cell r="N360">
            <v>0</v>
          </cell>
          <cell r="O360">
            <v>0</v>
          </cell>
          <cell r="P360">
            <v>0</v>
          </cell>
          <cell r="Q360">
            <v>0</v>
          </cell>
          <cell r="R360">
            <v>0</v>
          </cell>
          <cell r="S360" t="str">
            <v>-  </v>
          </cell>
          <cell r="T360" t="str">
            <v>-  </v>
          </cell>
          <cell r="W360" t="str">
            <v>----</v>
          </cell>
          <cell r="X360" t="str">
            <v>-</v>
          </cell>
          <cell r="Y360" t="str">
            <v>-</v>
          </cell>
          <cell r="Z360" t="str">
            <v>-</v>
          </cell>
          <cell r="AA360" t="str">
            <v>-</v>
          </cell>
          <cell r="AB360" t="str">
            <v>-</v>
          </cell>
          <cell r="AC360" t="str">
            <v>-</v>
          </cell>
          <cell r="AD360" t="str">
            <v>-</v>
          </cell>
          <cell r="AE360" t="str">
            <v>-</v>
          </cell>
          <cell r="AF360" t="str">
            <v>-</v>
          </cell>
          <cell r="AG360">
            <v>39447</v>
          </cell>
          <cell r="AH360" t="str">
            <v>-</v>
          </cell>
          <cell r="AI360">
            <v>0</v>
          </cell>
          <cell r="AP360">
            <v>1</v>
          </cell>
          <cell r="AQ360">
            <v>0</v>
          </cell>
          <cell r="AR360">
            <v>0</v>
          </cell>
          <cell r="AS360">
            <v>0</v>
          </cell>
          <cell r="AT360">
            <v>0</v>
          </cell>
        </row>
        <row r="361">
          <cell r="C361" t="str">
            <v>4.4.2-IV</v>
          </cell>
          <cell r="E361" t="str">
            <v>Организация и апробация пилотной системы повышения квалификации в ведущей биоинженерной организации Баварии.</v>
          </cell>
          <cell r="H361">
            <v>4</v>
          </cell>
          <cell r="I361">
            <v>0.928</v>
          </cell>
          <cell r="K361">
            <v>0</v>
          </cell>
          <cell r="R361">
            <v>0</v>
          </cell>
          <cell r="S361" t="str">
            <v>-  </v>
          </cell>
          <cell r="T361" t="str">
            <v>-  </v>
          </cell>
          <cell r="W361" t="str">
            <v>Вн. вуза</v>
          </cell>
          <cell r="X361">
            <v>39113</v>
          </cell>
          <cell r="Z361">
            <v>0</v>
          </cell>
          <cell r="AA361">
            <v>39141</v>
          </cell>
          <cell r="AC361">
            <v>0</v>
          </cell>
          <cell r="AD361">
            <v>39172</v>
          </cell>
          <cell r="AF361">
            <v>0</v>
          </cell>
          <cell r="AG361">
            <v>39447</v>
          </cell>
          <cell r="AI361">
            <v>0</v>
          </cell>
          <cell r="AP361">
            <v>1</v>
          </cell>
          <cell r="AQ361">
            <v>0</v>
          </cell>
          <cell r="AS361">
            <v>0</v>
          </cell>
        </row>
        <row r="362">
          <cell r="B362">
            <v>182</v>
          </cell>
          <cell r="C362" t="str">
            <v>4.5.1-IV</v>
          </cell>
          <cell r="D362" t="str">
            <v>----</v>
          </cell>
          <cell r="E362" t="str">
            <v>Мероприятие: Внедрение системы повышения квалификации в образовательный процесс.</v>
          </cell>
          <cell r="F362" t="str">
            <v>----</v>
          </cell>
          <cell r="G362" t="str">
            <v>----</v>
          </cell>
          <cell r="H362">
            <v>4</v>
          </cell>
          <cell r="I362">
            <v>0.4</v>
          </cell>
          <cell r="J362">
            <v>0</v>
          </cell>
          <cell r="K362">
            <v>0</v>
          </cell>
          <cell r="L362">
            <v>0</v>
          </cell>
          <cell r="M362">
            <v>0</v>
          </cell>
          <cell r="N362">
            <v>0</v>
          </cell>
          <cell r="O362">
            <v>0</v>
          </cell>
          <cell r="P362">
            <v>0</v>
          </cell>
          <cell r="Q362">
            <v>0</v>
          </cell>
          <cell r="R362">
            <v>0</v>
          </cell>
          <cell r="S362" t="str">
            <v>-  </v>
          </cell>
          <cell r="T362" t="str">
            <v>-  </v>
          </cell>
          <cell r="W362" t="str">
            <v>----</v>
          </cell>
          <cell r="X362" t="str">
            <v>-</v>
          </cell>
          <cell r="Y362" t="str">
            <v>-</v>
          </cell>
          <cell r="Z362" t="str">
            <v>-</v>
          </cell>
          <cell r="AA362" t="str">
            <v>-</v>
          </cell>
          <cell r="AB362" t="str">
            <v>-</v>
          </cell>
          <cell r="AC362" t="str">
            <v>-</v>
          </cell>
          <cell r="AD362" t="str">
            <v>-</v>
          </cell>
          <cell r="AE362" t="str">
            <v>-</v>
          </cell>
          <cell r="AF362" t="str">
            <v>-</v>
          </cell>
          <cell r="AG362">
            <v>39447</v>
          </cell>
          <cell r="AH362" t="str">
            <v>-</v>
          </cell>
          <cell r="AI362">
            <v>0</v>
          </cell>
          <cell r="AP362">
            <v>1</v>
          </cell>
          <cell r="AQ362">
            <v>0</v>
          </cell>
          <cell r="AR362">
            <v>0</v>
          </cell>
          <cell r="AS362">
            <v>0</v>
          </cell>
          <cell r="AT362">
            <v>0</v>
          </cell>
        </row>
        <row r="363">
          <cell r="C363" t="str">
            <v>4.5.1-IV</v>
          </cell>
          <cell r="E363" t="str">
            <v>Внедрение системы повышения квалификации в образовательный процесс.</v>
          </cell>
          <cell r="H363">
            <v>4</v>
          </cell>
          <cell r="I363">
            <v>0.4</v>
          </cell>
          <cell r="K363">
            <v>0</v>
          </cell>
          <cell r="R363">
            <v>0</v>
          </cell>
          <cell r="S363" t="str">
            <v>-  </v>
          </cell>
          <cell r="T363" t="str">
            <v>-  </v>
          </cell>
          <cell r="W363" t="str">
            <v>Вн. вуза</v>
          </cell>
          <cell r="X363">
            <v>39113</v>
          </cell>
          <cell r="Z363">
            <v>0</v>
          </cell>
          <cell r="AA363">
            <v>39141</v>
          </cell>
          <cell r="AC363">
            <v>0</v>
          </cell>
          <cell r="AD363">
            <v>39172</v>
          </cell>
          <cell r="AF363">
            <v>0</v>
          </cell>
          <cell r="AG363">
            <v>39447</v>
          </cell>
          <cell r="AI363">
            <v>0</v>
          </cell>
          <cell r="AP363">
            <v>1</v>
          </cell>
          <cell r="AQ363">
            <v>0</v>
          </cell>
          <cell r="AS363">
            <v>0</v>
          </cell>
        </row>
        <row r="364">
          <cell r="B364">
            <v>183</v>
          </cell>
          <cell r="C364" t="str">
            <v>1.1.1-V</v>
          </cell>
          <cell r="D364" t="str">
            <v>----</v>
          </cell>
          <cell r="E364" t="str">
            <v>Мероприятие: Подготовка технического задания, конкурсной документации, проведение конкурса, поставка оборудования, монтаж и ввод в эксплуатацию электронного хранилища данных  в составе: 
   1. Дисковая система хранения данных IBM DS8300 (или эквивалент) н</v>
          </cell>
          <cell r="F364" t="str">
            <v>----</v>
          </cell>
          <cell r="G364" t="str">
            <v>----</v>
          </cell>
          <cell r="H364">
            <v>1</v>
          </cell>
          <cell r="I364">
            <v>97</v>
          </cell>
          <cell r="J364">
            <v>0</v>
          </cell>
          <cell r="K364">
            <v>0</v>
          </cell>
          <cell r="L364">
            <v>0</v>
          </cell>
          <cell r="M364">
            <v>0</v>
          </cell>
          <cell r="N364">
            <v>0</v>
          </cell>
          <cell r="O364">
            <v>0</v>
          </cell>
          <cell r="P364">
            <v>0</v>
          </cell>
          <cell r="Q364">
            <v>0</v>
          </cell>
          <cell r="R364">
            <v>0</v>
          </cell>
          <cell r="S364" t="str">
            <v>-  </v>
          </cell>
          <cell r="T364" t="str">
            <v>-  </v>
          </cell>
          <cell r="W364" t="str">
            <v>----</v>
          </cell>
          <cell r="X364" t="str">
            <v>-</v>
          </cell>
          <cell r="Y364" t="str">
            <v>-</v>
          </cell>
          <cell r="Z364" t="str">
            <v>-</v>
          </cell>
          <cell r="AA364" t="str">
            <v>-</v>
          </cell>
          <cell r="AB364" t="str">
            <v>-</v>
          </cell>
          <cell r="AC364" t="str">
            <v>-</v>
          </cell>
          <cell r="AD364" t="str">
            <v>-</v>
          </cell>
          <cell r="AE364" t="str">
            <v>-</v>
          </cell>
          <cell r="AF364" t="str">
            <v>-</v>
          </cell>
          <cell r="AG364">
            <v>39082</v>
          </cell>
          <cell r="AH364" t="str">
            <v>-</v>
          </cell>
          <cell r="AI364">
            <v>0</v>
          </cell>
          <cell r="AP364">
            <v>1</v>
          </cell>
          <cell r="AQ364">
            <v>0</v>
          </cell>
          <cell r="AR364">
            <v>0</v>
          </cell>
          <cell r="AS364">
            <v>0</v>
          </cell>
          <cell r="AT364">
            <v>0</v>
          </cell>
        </row>
        <row r="365">
          <cell r="C365" t="str">
            <v>1.1.1-V</v>
          </cell>
          <cell r="E365" t="str">
            <v>Подготовка технического задания, конкурсной документации, проведение конкурса, поставка оборудования, монтаж и ввод в эксплуатацию электронного хранилища данных  в составе: 
   1. Дисковая система хранения данных IBM DS8300 (или эквивалент) на 15Tб; 
   2</v>
          </cell>
          <cell r="H365">
            <v>1</v>
          </cell>
          <cell r="I365">
            <v>97</v>
          </cell>
          <cell r="K365">
            <v>0</v>
          </cell>
          <cell r="R365">
            <v>0</v>
          </cell>
          <cell r="S365" t="str">
            <v>-  </v>
          </cell>
          <cell r="T365" t="str">
            <v>-  </v>
          </cell>
          <cell r="W365" t="str">
            <v>Конкурс</v>
          </cell>
          <cell r="X365">
            <v>38929</v>
          </cell>
          <cell r="Z365">
            <v>61</v>
          </cell>
          <cell r="AA365">
            <v>38960</v>
          </cell>
          <cell r="AC365">
            <v>30</v>
          </cell>
          <cell r="AD365">
            <v>38960</v>
          </cell>
          <cell r="AF365">
            <v>30</v>
          </cell>
          <cell r="AG365">
            <v>39082</v>
          </cell>
          <cell r="AI365">
            <v>0</v>
          </cell>
          <cell r="AP365">
            <v>1</v>
          </cell>
          <cell r="AQ365">
            <v>0</v>
          </cell>
          <cell r="AS365">
            <v>0</v>
          </cell>
        </row>
        <row r="366">
          <cell r="B366">
            <v>184</v>
          </cell>
          <cell r="C366" t="str">
            <v>1.1.2-V</v>
          </cell>
          <cell r="D366" t="str">
            <v>----</v>
          </cell>
          <cell r="E366" t="str">
            <v>Мероприятие: Подготовка технического задания, конкурсной документации, проведение конкурса, поставка оборудования, монтаж и ввод в эксплуатацию серверного комплекса обеспечения доступа к электронному хранилищу данных в составе: 
   1. Дополнительные диско</v>
          </cell>
          <cell r="F366" t="str">
            <v>----</v>
          </cell>
          <cell r="G366" t="str">
            <v>----</v>
          </cell>
          <cell r="H366">
            <v>1</v>
          </cell>
          <cell r="I366">
            <v>57</v>
          </cell>
          <cell r="J366">
            <v>0</v>
          </cell>
          <cell r="K366">
            <v>0</v>
          </cell>
          <cell r="L366">
            <v>0</v>
          </cell>
          <cell r="M366">
            <v>0</v>
          </cell>
          <cell r="N366">
            <v>0</v>
          </cell>
          <cell r="O366">
            <v>0</v>
          </cell>
          <cell r="P366">
            <v>0</v>
          </cell>
          <cell r="Q366">
            <v>0</v>
          </cell>
          <cell r="R366">
            <v>0</v>
          </cell>
          <cell r="S366" t="str">
            <v>-  </v>
          </cell>
          <cell r="T366" t="str">
            <v>-  </v>
          </cell>
          <cell r="W366" t="str">
            <v>----</v>
          </cell>
          <cell r="X366" t="str">
            <v>-</v>
          </cell>
          <cell r="Y366" t="str">
            <v>-</v>
          </cell>
          <cell r="Z366" t="str">
            <v>-</v>
          </cell>
          <cell r="AA366" t="str">
            <v>-</v>
          </cell>
          <cell r="AB366" t="str">
            <v>-</v>
          </cell>
          <cell r="AC366" t="str">
            <v>-</v>
          </cell>
          <cell r="AD366" t="str">
            <v>-</v>
          </cell>
          <cell r="AE366" t="str">
            <v>-</v>
          </cell>
          <cell r="AF366" t="str">
            <v>-</v>
          </cell>
          <cell r="AG366">
            <v>39447</v>
          </cell>
          <cell r="AH366" t="str">
            <v>-</v>
          </cell>
          <cell r="AI366">
            <v>0</v>
          </cell>
          <cell r="AP366">
            <v>1</v>
          </cell>
          <cell r="AQ366">
            <v>0</v>
          </cell>
          <cell r="AR366">
            <v>0</v>
          </cell>
          <cell r="AS366">
            <v>0</v>
          </cell>
          <cell r="AT366">
            <v>0</v>
          </cell>
        </row>
        <row r="367">
          <cell r="C367" t="str">
            <v>1.1.2-V</v>
          </cell>
          <cell r="E367" t="str">
            <v>Подготовка технического задания, конкурсной документации, проведение конкурса, поставка оборудования, монтаж и ввод в эксплуатацию серверного комплекса обеспечения доступа к электронному хранилищу данных в составе: 
   1. Дополнительные дисковые накопител</v>
          </cell>
          <cell r="H367">
            <v>1</v>
          </cell>
          <cell r="I367">
            <v>57</v>
          </cell>
          <cell r="K367">
            <v>0</v>
          </cell>
          <cell r="R367">
            <v>0</v>
          </cell>
          <cell r="S367" t="str">
            <v>-  </v>
          </cell>
          <cell r="T367" t="str">
            <v>-  </v>
          </cell>
          <cell r="W367" t="str">
            <v>Конкурс</v>
          </cell>
          <cell r="X367">
            <v>38929</v>
          </cell>
          <cell r="Z367">
            <v>61</v>
          </cell>
          <cell r="AA367">
            <v>38960</v>
          </cell>
          <cell r="AC367">
            <v>30</v>
          </cell>
          <cell r="AD367">
            <v>38960</v>
          </cell>
          <cell r="AF367">
            <v>30</v>
          </cell>
          <cell r="AG367">
            <v>39447</v>
          </cell>
          <cell r="AI367">
            <v>0</v>
          </cell>
          <cell r="AP367">
            <v>1</v>
          </cell>
          <cell r="AQ367">
            <v>0</v>
          </cell>
          <cell r="AS367">
            <v>0</v>
          </cell>
        </row>
        <row r="368">
          <cell r="B368">
            <v>185</v>
          </cell>
          <cell r="C368" t="str">
            <v>1.2.1-V</v>
          </cell>
          <cell r="D368" t="str">
            <v>----</v>
          </cell>
          <cell r="E368" t="str">
            <v>Мероприятие: Подготовка технического задания, конкурсной документации, проведение конкурса, поставка оборудования , монтаж и ввод в эксплуатацию высокопроизводительного кластера серверов в составе: 
1. Кластер HPC IBM е1350 из 8 BladeCenter, 103 узлов и с</v>
          </cell>
          <cell r="F368" t="str">
            <v>----</v>
          </cell>
          <cell r="G368" t="str">
            <v>----</v>
          </cell>
          <cell r="H368">
            <v>1</v>
          </cell>
          <cell r="I368">
            <v>40</v>
          </cell>
          <cell r="J368">
            <v>0</v>
          </cell>
          <cell r="K368">
            <v>0</v>
          </cell>
          <cell r="L368">
            <v>0</v>
          </cell>
          <cell r="M368">
            <v>0</v>
          </cell>
          <cell r="N368">
            <v>0</v>
          </cell>
          <cell r="O368">
            <v>0</v>
          </cell>
          <cell r="P368">
            <v>0</v>
          </cell>
          <cell r="Q368">
            <v>0</v>
          </cell>
          <cell r="R368">
            <v>0</v>
          </cell>
          <cell r="S368" t="str">
            <v>-  </v>
          </cell>
          <cell r="T368" t="str">
            <v>-  </v>
          </cell>
          <cell r="W368" t="str">
            <v>----</v>
          </cell>
          <cell r="X368" t="str">
            <v>-</v>
          </cell>
          <cell r="Y368" t="str">
            <v>-</v>
          </cell>
          <cell r="Z368" t="str">
            <v>-</v>
          </cell>
          <cell r="AA368" t="str">
            <v>-</v>
          </cell>
          <cell r="AB368" t="str">
            <v>-</v>
          </cell>
          <cell r="AC368" t="str">
            <v>-</v>
          </cell>
          <cell r="AD368" t="str">
            <v>-</v>
          </cell>
          <cell r="AE368" t="str">
            <v>-</v>
          </cell>
          <cell r="AF368" t="str">
            <v>-</v>
          </cell>
          <cell r="AG368">
            <v>39447</v>
          </cell>
          <cell r="AH368" t="str">
            <v>-</v>
          </cell>
          <cell r="AI368">
            <v>0</v>
          </cell>
          <cell r="AP368">
            <v>1</v>
          </cell>
          <cell r="AQ368">
            <v>0</v>
          </cell>
          <cell r="AR368">
            <v>0</v>
          </cell>
          <cell r="AS368">
            <v>0</v>
          </cell>
          <cell r="AT368">
            <v>0</v>
          </cell>
        </row>
        <row r="369">
          <cell r="C369" t="str">
            <v>1.2.1-V</v>
          </cell>
          <cell r="E369" t="str">
            <v>Подготовка технического задания, конкурсной документации, проведение конкурса, поставка оборудования , монтаж и ввод в эксплуатацию высокопроизводительного кластера серверов в составе: 
1. Кластер HPC IBM е1350 из 8 BladeCenter, 103 узлов и сети Infiniban</v>
          </cell>
          <cell r="H369">
            <v>1</v>
          </cell>
          <cell r="I369">
            <v>40</v>
          </cell>
          <cell r="K369">
            <v>0</v>
          </cell>
          <cell r="R369">
            <v>0</v>
          </cell>
          <cell r="S369" t="str">
            <v>-  </v>
          </cell>
          <cell r="T369" t="str">
            <v>-  </v>
          </cell>
          <cell r="W369" t="str">
            <v>Конкурс</v>
          </cell>
          <cell r="X369">
            <v>38929</v>
          </cell>
          <cell r="Z369">
            <v>61</v>
          </cell>
          <cell r="AA369">
            <v>38960</v>
          </cell>
          <cell r="AC369">
            <v>30</v>
          </cell>
          <cell r="AD369">
            <v>38960</v>
          </cell>
          <cell r="AF369">
            <v>30</v>
          </cell>
          <cell r="AG369">
            <v>39447</v>
          </cell>
          <cell r="AI369">
            <v>0</v>
          </cell>
          <cell r="AP369">
            <v>1</v>
          </cell>
          <cell r="AQ369">
            <v>0</v>
          </cell>
          <cell r="AS369">
            <v>0</v>
          </cell>
        </row>
        <row r="370">
          <cell r="B370">
            <v>186</v>
          </cell>
          <cell r="C370" t="str">
            <v>1.3.1-V</v>
          </cell>
          <cell r="D370" t="str">
            <v>----</v>
          </cell>
          <cell r="E370" t="str">
            <v>Мероприятие: Разработка технических проектов оснащения мультимедийных аудиторий и руоводств пользования оборудованием.</v>
          </cell>
          <cell r="F370" t="str">
            <v>----</v>
          </cell>
          <cell r="G370" t="str">
            <v>----</v>
          </cell>
          <cell r="H370">
            <v>1</v>
          </cell>
          <cell r="I370">
            <v>2.33</v>
          </cell>
          <cell r="J370">
            <v>0</v>
          </cell>
          <cell r="K370">
            <v>0</v>
          </cell>
          <cell r="L370">
            <v>0</v>
          </cell>
          <cell r="M370">
            <v>0</v>
          </cell>
          <cell r="N370">
            <v>0</v>
          </cell>
          <cell r="O370">
            <v>0</v>
          </cell>
          <cell r="P370">
            <v>0</v>
          </cell>
          <cell r="Q370">
            <v>0</v>
          </cell>
          <cell r="R370">
            <v>0</v>
          </cell>
          <cell r="S370" t="str">
            <v>-  </v>
          </cell>
          <cell r="T370" t="str">
            <v>-  </v>
          </cell>
          <cell r="W370" t="str">
            <v>----</v>
          </cell>
          <cell r="X370" t="str">
            <v>-</v>
          </cell>
          <cell r="Y370" t="str">
            <v>-</v>
          </cell>
          <cell r="Z370" t="str">
            <v>-</v>
          </cell>
          <cell r="AA370" t="str">
            <v>-</v>
          </cell>
          <cell r="AB370" t="str">
            <v>-</v>
          </cell>
          <cell r="AC370" t="str">
            <v>-</v>
          </cell>
          <cell r="AD370" t="str">
            <v>-</v>
          </cell>
          <cell r="AE370" t="str">
            <v>-</v>
          </cell>
          <cell r="AF370" t="str">
            <v>-</v>
          </cell>
          <cell r="AG370">
            <v>39172</v>
          </cell>
          <cell r="AH370" t="str">
            <v>-</v>
          </cell>
          <cell r="AI370">
            <v>0</v>
          </cell>
          <cell r="AP370">
            <v>1</v>
          </cell>
          <cell r="AQ370">
            <v>0</v>
          </cell>
          <cell r="AR370">
            <v>0</v>
          </cell>
          <cell r="AS370">
            <v>0</v>
          </cell>
          <cell r="AT370">
            <v>0</v>
          </cell>
        </row>
        <row r="371">
          <cell r="C371" t="str">
            <v>1.3.1-V</v>
          </cell>
          <cell r="E371" t="str">
            <v>Разработка технических проектов оснащения мультимедийных аудиторий и руководств пользования оборудованием.</v>
          </cell>
          <cell r="H371">
            <v>1</v>
          </cell>
          <cell r="I371">
            <v>2.33</v>
          </cell>
          <cell r="K371">
            <v>0</v>
          </cell>
          <cell r="R371">
            <v>0</v>
          </cell>
          <cell r="S371" t="str">
            <v>-  </v>
          </cell>
          <cell r="T371" t="str">
            <v>-  </v>
          </cell>
          <cell r="W371" t="str">
            <v>Вн. вуза</v>
          </cell>
          <cell r="X371">
            <v>38929</v>
          </cell>
          <cell r="Z371">
            <v>61</v>
          </cell>
          <cell r="AA371">
            <v>38960</v>
          </cell>
          <cell r="AC371">
            <v>30</v>
          </cell>
          <cell r="AD371">
            <v>38960</v>
          </cell>
          <cell r="AF371">
            <v>30</v>
          </cell>
          <cell r="AG371">
            <v>39172</v>
          </cell>
          <cell r="AI371">
            <v>0</v>
          </cell>
          <cell r="AP371">
            <v>1</v>
          </cell>
          <cell r="AQ371">
            <v>0</v>
          </cell>
          <cell r="AS371">
            <v>0</v>
          </cell>
        </row>
        <row r="372">
          <cell r="B372">
            <v>187</v>
          </cell>
          <cell r="C372" t="str">
            <v>1.3.2-V</v>
          </cell>
          <cell r="D372" t="str">
            <v>----</v>
          </cell>
          <cell r="E372" t="str">
            <v>Мероприятие: Подготовка технического задания, конкурсной документации, проведение конкурса, поставка, монтаж и ввод в эксплуатацию аудиторий, оснащенных современными аудиовизуальными комплексами представления учебного материала. </v>
          </cell>
          <cell r="F372" t="str">
            <v>----</v>
          </cell>
          <cell r="G372" t="str">
            <v>----</v>
          </cell>
          <cell r="H372">
            <v>1</v>
          </cell>
          <cell r="I372">
            <v>13</v>
          </cell>
          <cell r="J372">
            <v>0</v>
          </cell>
          <cell r="K372">
            <v>0</v>
          </cell>
          <cell r="L372">
            <v>0</v>
          </cell>
          <cell r="M372">
            <v>0</v>
          </cell>
          <cell r="N372">
            <v>0</v>
          </cell>
          <cell r="O372">
            <v>0</v>
          </cell>
          <cell r="P372">
            <v>0</v>
          </cell>
          <cell r="Q372">
            <v>0</v>
          </cell>
          <cell r="R372">
            <v>0</v>
          </cell>
          <cell r="S372" t="str">
            <v>-  </v>
          </cell>
          <cell r="T372" t="str">
            <v>-  </v>
          </cell>
          <cell r="W372" t="str">
            <v>----</v>
          </cell>
          <cell r="X372" t="str">
            <v>-</v>
          </cell>
          <cell r="Y372" t="str">
            <v>-</v>
          </cell>
          <cell r="Z372" t="str">
            <v>-</v>
          </cell>
          <cell r="AA372" t="str">
            <v>-</v>
          </cell>
          <cell r="AB372" t="str">
            <v>-</v>
          </cell>
          <cell r="AC372" t="str">
            <v>-</v>
          </cell>
          <cell r="AD372" t="str">
            <v>-</v>
          </cell>
          <cell r="AE372" t="str">
            <v>-</v>
          </cell>
          <cell r="AF372" t="str">
            <v>-</v>
          </cell>
          <cell r="AG372">
            <v>39172</v>
          </cell>
          <cell r="AH372" t="str">
            <v>-</v>
          </cell>
          <cell r="AI372">
            <v>0</v>
          </cell>
          <cell r="AP372">
            <v>1</v>
          </cell>
          <cell r="AQ372">
            <v>0</v>
          </cell>
          <cell r="AR372">
            <v>0</v>
          </cell>
          <cell r="AS372">
            <v>0</v>
          </cell>
          <cell r="AT372">
            <v>0</v>
          </cell>
        </row>
        <row r="373">
          <cell r="C373" t="str">
            <v>1.3.2-V</v>
          </cell>
          <cell r="E373" t="str">
            <v>Подготовка технического задания, конкурсной документации, проведение конкурса, поставка, монтаж и ввод в эксплуатацию аудиторий, оснащенных современными аудиовизуальными комплексами представления учебного материала.</v>
          </cell>
          <cell r="H373">
            <v>1</v>
          </cell>
          <cell r="I373">
            <v>13</v>
          </cell>
          <cell r="K373">
            <v>0</v>
          </cell>
          <cell r="R373">
            <v>0</v>
          </cell>
          <cell r="S373" t="str">
            <v>-  </v>
          </cell>
          <cell r="T373" t="str">
            <v>-  </v>
          </cell>
          <cell r="W373" t="str">
            <v>Конкурс</v>
          </cell>
          <cell r="X373">
            <v>38929</v>
          </cell>
          <cell r="Z373">
            <v>61</v>
          </cell>
          <cell r="AA373">
            <v>38960</v>
          </cell>
          <cell r="AC373">
            <v>30</v>
          </cell>
          <cell r="AD373">
            <v>38960</v>
          </cell>
          <cell r="AF373">
            <v>30</v>
          </cell>
          <cell r="AG373">
            <v>39172</v>
          </cell>
          <cell r="AI373">
            <v>0</v>
          </cell>
          <cell r="AP373">
            <v>1</v>
          </cell>
          <cell r="AQ373">
            <v>0</v>
          </cell>
          <cell r="AS373">
            <v>0</v>
          </cell>
        </row>
        <row r="374">
          <cell r="B374">
            <v>188</v>
          </cell>
          <cell r="C374" t="str">
            <v>1.3.3-V</v>
          </cell>
          <cell r="D374" t="str">
            <v>----</v>
          </cell>
          <cell r="E374" t="str">
            <v>Мероприятие: Подготовка технического задания, конкурсной документации, проведение конкурса, поставка, монтаж и ввод в эксплуатацию сервера сопровождения портала.</v>
          </cell>
          <cell r="F374" t="str">
            <v>----</v>
          </cell>
          <cell r="G374" t="str">
            <v>----</v>
          </cell>
          <cell r="H374">
            <v>1</v>
          </cell>
          <cell r="I374">
            <v>0.68</v>
          </cell>
          <cell r="J374">
            <v>0</v>
          </cell>
          <cell r="K374">
            <v>0</v>
          </cell>
          <cell r="L374">
            <v>0</v>
          </cell>
          <cell r="M374">
            <v>0</v>
          </cell>
          <cell r="N374">
            <v>0</v>
          </cell>
          <cell r="O374">
            <v>0</v>
          </cell>
          <cell r="P374">
            <v>0</v>
          </cell>
          <cell r="Q374">
            <v>0</v>
          </cell>
          <cell r="R374">
            <v>0</v>
          </cell>
          <cell r="S374" t="str">
            <v>-  </v>
          </cell>
          <cell r="T374" t="str">
            <v>-  </v>
          </cell>
          <cell r="W374" t="str">
            <v>----</v>
          </cell>
          <cell r="X374" t="str">
            <v>-</v>
          </cell>
          <cell r="Y374" t="str">
            <v>-</v>
          </cell>
          <cell r="Z374" t="str">
            <v>-</v>
          </cell>
          <cell r="AA374" t="str">
            <v>-</v>
          </cell>
          <cell r="AB374" t="str">
            <v>-</v>
          </cell>
          <cell r="AC374" t="str">
            <v>-</v>
          </cell>
          <cell r="AD374" t="str">
            <v>-</v>
          </cell>
          <cell r="AE374" t="str">
            <v>-</v>
          </cell>
          <cell r="AF374" t="str">
            <v>-</v>
          </cell>
          <cell r="AG374">
            <v>39172</v>
          </cell>
          <cell r="AH374" t="str">
            <v>-</v>
          </cell>
          <cell r="AI374">
            <v>0</v>
          </cell>
          <cell r="AP374">
            <v>1</v>
          </cell>
          <cell r="AQ374">
            <v>0</v>
          </cell>
          <cell r="AR374">
            <v>0</v>
          </cell>
          <cell r="AS374">
            <v>0</v>
          </cell>
          <cell r="AT374">
            <v>0</v>
          </cell>
        </row>
        <row r="375">
          <cell r="C375" t="str">
            <v>1.3.3-V</v>
          </cell>
          <cell r="E375" t="str">
            <v>Подготовка технического задания, конкурсной документации, проведение конкурса, поставка, монтаж и ввод в эксплуатацию сервера сопровождения портала.</v>
          </cell>
          <cell r="H375">
            <v>1</v>
          </cell>
          <cell r="I375">
            <v>0.68</v>
          </cell>
          <cell r="K375">
            <v>0</v>
          </cell>
          <cell r="R375">
            <v>0</v>
          </cell>
          <cell r="S375" t="str">
            <v>-  </v>
          </cell>
          <cell r="T375" t="str">
            <v>-  </v>
          </cell>
          <cell r="W375" t="str">
            <v>Вн. вуза</v>
          </cell>
          <cell r="X375">
            <v>38929</v>
          </cell>
          <cell r="Z375">
            <v>61</v>
          </cell>
          <cell r="AA375">
            <v>38960</v>
          </cell>
          <cell r="AC375">
            <v>30</v>
          </cell>
          <cell r="AD375">
            <v>38960</v>
          </cell>
          <cell r="AF375">
            <v>30</v>
          </cell>
          <cell r="AG375">
            <v>39172</v>
          </cell>
          <cell r="AI375">
            <v>0</v>
          </cell>
          <cell r="AP375">
            <v>1</v>
          </cell>
          <cell r="AQ375">
            <v>0</v>
          </cell>
          <cell r="AS375">
            <v>0</v>
          </cell>
        </row>
        <row r="376">
          <cell r="B376">
            <v>189</v>
          </cell>
          <cell r="C376" t="str">
            <v>1.3.4-V</v>
          </cell>
          <cell r="D376" t="str">
            <v>----</v>
          </cell>
          <cell r="E376" t="str">
            <v>Мероприятие: Разработка технического проекта оснащения комплексов лабораторий удаленного доступа и руоводств пользования оборудованием.</v>
          </cell>
          <cell r="F376" t="str">
            <v>----</v>
          </cell>
          <cell r="G376" t="str">
            <v>----</v>
          </cell>
          <cell r="H376">
            <v>1</v>
          </cell>
          <cell r="I376">
            <v>1.36</v>
          </cell>
          <cell r="J376">
            <v>0</v>
          </cell>
          <cell r="K376">
            <v>0</v>
          </cell>
          <cell r="L376">
            <v>0</v>
          </cell>
          <cell r="M376">
            <v>0</v>
          </cell>
          <cell r="N376">
            <v>0</v>
          </cell>
          <cell r="O376">
            <v>0</v>
          </cell>
          <cell r="P376">
            <v>0</v>
          </cell>
          <cell r="Q376">
            <v>0</v>
          </cell>
          <cell r="R376">
            <v>0</v>
          </cell>
          <cell r="S376" t="str">
            <v>-  </v>
          </cell>
          <cell r="T376" t="str">
            <v>-  </v>
          </cell>
          <cell r="W376" t="str">
            <v>----</v>
          </cell>
          <cell r="X376" t="str">
            <v>-</v>
          </cell>
          <cell r="Y376" t="str">
            <v>-</v>
          </cell>
          <cell r="Z376" t="str">
            <v>-</v>
          </cell>
          <cell r="AA376" t="str">
            <v>-</v>
          </cell>
          <cell r="AB376" t="str">
            <v>-</v>
          </cell>
          <cell r="AC376" t="str">
            <v>-</v>
          </cell>
          <cell r="AD376" t="str">
            <v>-</v>
          </cell>
          <cell r="AE376" t="str">
            <v>-</v>
          </cell>
          <cell r="AF376" t="str">
            <v>-</v>
          </cell>
          <cell r="AG376">
            <v>39172</v>
          </cell>
          <cell r="AH376" t="str">
            <v>-</v>
          </cell>
          <cell r="AI376">
            <v>0</v>
          </cell>
          <cell r="AP376">
            <v>1</v>
          </cell>
          <cell r="AQ376">
            <v>0</v>
          </cell>
          <cell r="AR376">
            <v>0</v>
          </cell>
          <cell r="AS376">
            <v>0</v>
          </cell>
          <cell r="AT376">
            <v>0</v>
          </cell>
        </row>
        <row r="377">
          <cell r="C377" t="str">
            <v>1.3.4-V</v>
          </cell>
          <cell r="E377" t="str">
            <v>Разработка технического проекта оснащения комплексов лабораторий удаленного доступа и руоводств пользования оборудованием.</v>
          </cell>
          <cell r="H377">
            <v>1</v>
          </cell>
          <cell r="I377">
            <v>1.36</v>
          </cell>
          <cell r="K377">
            <v>0</v>
          </cell>
          <cell r="R377">
            <v>0</v>
          </cell>
          <cell r="S377" t="str">
            <v>-  </v>
          </cell>
          <cell r="T377" t="str">
            <v>-  </v>
          </cell>
          <cell r="W377" t="str">
            <v>Вн. вуза</v>
          </cell>
          <cell r="X377">
            <v>38929</v>
          </cell>
          <cell r="Z377">
            <v>61</v>
          </cell>
          <cell r="AA377">
            <v>38960</v>
          </cell>
          <cell r="AC377">
            <v>30</v>
          </cell>
          <cell r="AD377">
            <v>38960</v>
          </cell>
          <cell r="AF377">
            <v>30</v>
          </cell>
          <cell r="AG377">
            <v>39172</v>
          </cell>
          <cell r="AI377">
            <v>0</v>
          </cell>
          <cell r="AP377">
            <v>1</v>
          </cell>
          <cell r="AQ377">
            <v>0</v>
          </cell>
          <cell r="AS377">
            <v>0</v>
          </cell>
        </row>
        <row r="378">
          <cell r="B378">
            <v>190</v>
          </cell>
          <cell r="C378" t="str">
            <v>1.3.5-V</v>
          </cell>
          <cell r="D378" t="str">
            <v>----</v>
          </cell>
          <cell r="E378" t="str">
            <v>Мероприятие: Подготовка технического задания, конкурсной документации, проведение конкурса, поставка, монтаж оборудования и ввод в эксплуатацию комплексов лабораторий удаленного доступа.</v>
          </cell>
          <cell r="F378" t="str">
            <v>----</v>
          </cell>
          <cell r="G378" t="str">
            <v>----</v>
          </cell>
          <cell r="H378">
            <v>1</v>
          </cell>
          <cell r="I378">
            <v>3</v>
          </cell>
          <cell r="J378">
            <v>0</v>
          </cell>
          <cell r="K378">
            <v>0</v>
          </cell>
          <cell r="L378">
            <v>0</v>
          </cell>
          <cell r="M378">
            <v>0</v>
          </cell>
          <cell r="N378">
            <v>0</v>
          </cell>
          <cell r="O378">
            <v>0</v>
          </cell>
          <cell r="P378">
            <v>0</v>
          </cell>
          <cell r="Q378">
            <v>0</v>
          </cell>
          <cell r="R378">
            <v>0</v>
          </cell>
          <cell r="S378" t="str">
            <v>-  </v>
          </cell>
          <cell r="T378" t="str">
            <v>-  </v>
          </cell>
          <cell r="W378" t="str">
            <v>----</v>
          </cell>
          <cell r="X378" t="str">
            <v>-</v>
          </cell>
          <cell r="Y378" t="str">
            <v>-</v>
          </cell>
          <cell r="Z378" t="str">
            <v>-</v>
          </cell>
          <cell r="AA378" t="str">
            <v>-</v>
          </cell>
          <cell r="AB378" t="str">
            <v>-</v>
          </cell>
          <cell r="AC378" t="str">
            <v>-</v>
          </cell>
          <cell r="AD378" t="str">
            <v>-</v>
          </cell>
          <cell r="AE378" t="str">
            <v>-</v>
          </cell>
          <cell r="AF378" t="str">
            <v>-</v>
          </cell>
          <cell r="AG378">
            <v>39172</v>
          </cell>
          <cell r="AH378" t="str">
            <v>-</v>
          </cell>
          <cell r="AI378">
            <v>0</v>
          </cell>
          <cell r="AP378">
            <v>1</v>
          </cell>
          <cell r="AQ378">
            <v>0</v>
          </cell>
          <cell r="AR378">
            <v>0</v>
          </cell>
          <cell r="AS378">
            <v>0</v>
          </cell>
          <cell r="AT378">
            <v>0</v>
          </cell>
        </row>
        <row r="379">
          <cell r="C379" t="str">
            <v>1.3.5-V</v>
          </cell>
          <cell r="E379" t="str">
            <v>Подготовка технического задания, конкурсной документации, проведение конкурса, поставка, монтаж оборудования и ввод в эксплуатацию комплексов лабораторий удаленного доступа.</v>
          </cell>
          <cell r="H379">
            <v>1</v>
          </cell>
          <cell r="I379">
            <v>3</v>
          </cell>
          <cell r="K379">
            <v>0</v>
          </cell>
          <cell r="R379">
            <v>0</v>
          </cell>
          <cell r="S379" t="str">
            <v>-  </v>
          </cell>
          <cell r="T379" t="str">
            <v>-  </v>
          </cell>
          <cell r="W379" t="str">
            <v>Конкурс</v>
          </cell>
          <cell r="X379">
            <v>38929</v>
          </cell>
          <cell r="Z379">
            <v>61</v>
          </cell>
          <cell r="AA379">
            <v>38960</v>
          </cell>
          <cell r="AC379">
            <v>30</v>
          </cell>
          <cell r="AD379">
            <v>38960</v>
          </cell>
          <cell r="AF379">
            <v>30</v>
          </cell>
          <cell r="AG379">
            <v>39172</v>
          </cell>
          <cell r="AI379">
            <v>0</v>
          </cell>
          <cell r="AP379">
            <v>1</v>
          </cell>
          <cell r="AQ379">
            <v>0</v>
          </cell>
          <cell r="AS379">
            <v>0</v>
          </cell>
        </row>
        <row r="380">
          <cell r="B380">
            <v>191</v>
          </cell>
          <cell r="C380" t="str">
            <v>1.3.6-V</v>
          </cell>
          <cell r="D380" t="str">
            <v>----</v>
          </cell>
          <cell r="E380" t="str">
            <v>Мероприятие: Разработка технического проекта оснащения межкафедральных классов САПР с организацией удаленного доступа к станку ЧПУ и руоводств пользования оборудованием.</v>
          </cell>
          <cell r="F380" t="str">
            <v>----</v>
          </cell>
          <cell r="G380" t="str">
            <v>----</v>
          </cell>
          <cell r="H380">
            <v>1</v>
          </cell>
          <cell r="I380">
            <v>1.73</v>
          </cell>
          <cell r="J380">
            <v>0</v>
          </cell>
          <cell r="K380">
            <v>0</v>
          </cell>
          <cell r="L380">
            <v>0</v>
          </cell>
          <cell r="M380">
            <v>0</v>
          </cell>
          <cell r="N380">
            <v>0</v>
          </cell>
          <cell r="O380">
            <v>0</v>
          </cell>
          <cell r="P380">
            <v>0</v>
          </cell>
          <cell r="Q380">
            <v>0</v>
          </cell>
          <cell r="R380">
            <v>0</v>
          </cell>
          <cell r="S380" t="str">
            <v>-  </v>
          </cell>
          <cell r="T380" t="str">
            <v>-  </v>
          </cell>
          <cell r="W380" t="str">
            <v>----</v>
          </cell>
          <cell r="X380" t="str">
            <v>-</v>
          </cell>
          <cell r="Y380" t="str">
            <v>-</v>
          </cell>
          <cell r="Z380" t="str">
            <v>-</v>
          </cell>
          <cell r="AA380" t="str">
            <v>-</v>
          </cell>
          <cell r="AB380" t="str">
            <v>-</v>
          </cell>
          <cell r="AC380" t="str">
            <v>-</v>
          </cell>
          <cell r="AD380" t="str">
            <v>-</v>
          </cell>
          <cell r="AE380" t="str">
            <v>-</v>
          </cell>
          <cell r="AF380" t="str">
            <v>-</v>
          </cell>
          <cell r="AG380">
            <v>39172</v>
          </cell>
          <cell r="AH380" t="str">
            <v>-</v>
          </cell>
          <cell r="AI380">
            <v>0</v>
          </cell>
          <cell r="AP380">
            <v>1</v>
          </cell>
          <cell r="AQ380">
            <v>0</v>
          </cell>
          <cell r="AR380">
            <v>0</v>
          </cell>
          <cell r="AS380">
            <v>0</v>
          </cell>
          <cell r="AT380">
            <v>0</v>
          </cell>
        </row>
        <row r="381">
          <cell r="C381" t="str">
            <v>1.3.6-V</v>
          </cell>
          <cell r="E381" t="str">
            <v>Разработка технического проекта оснащения межкафедральных классов САПР с организацией удаленного доступа к станку ЧПУ и руоводств пользования оборудованием.</v>
          </cell>
          <cell r="H381">
            <v>1</v>
          </cell>
          <cell r="I381">
            <v>1.73</v>
          </cell>
          <cell r="K381">
            <v>0</v>
          </cell>
          <cell r="R381">
            <v>0</v>
          </cell>
          <cell r="S381" t="str">
            <v>-  </v>
          </cell>
          <cell r="T381" t="str">
            <v>-  </v>
          </cell>
          <cell r="W381" t="str">
            <v>Вн. вуза</v>
          </cell>
          <cell r="X381">
            <v>38929</v>
          </cell>
          <cell r="Z381">
            <v>61</v>
          </cell>
          <cell r="AA381">
            <v>38960</v>
          </cell>
          <cell r="AC381">
            <v>30</v>
          </cell>
          <cell r="AD381">
            <v>38960</v>
          </cell>
          <cell r="AF381">
            <v>30</v>
          </cell>
          <cell r="AG381">
            <v>39172</v>
          </cell>
          <cell r="AI381">
            <v>0</v>
          </cell>
          <cell r="AP381">
            <v>1</v>
          </cell>
          <cell r="AQ381">
            <v>0</v>
          </cell>
          <cell r="AS381">
            <v>0</v>
          </cell>
        </row>
        <row r="382">
          <cell r="B382">
            <v>192</v>
          </cell>
          <cell r="C382" t="str">
            <v>1.3.7-V</v>
          </cell>
          <cell r="D382" t="str">
            <v>----</v>
          </cell>
          <cell r="E382" t="str">
            <v>Мероприятие: Подготовка технического задания, конкурсной документации, проведение конкурса, поставка оборудования, монтаж и ввод в эксплуатацию 3-х межкафедральных классов САПР</v>
          </cell>
          <cell r="F382" t="str">
            <v>----</v>
          </cell>
          <cell r="G382" t="str">
            <v>----</v>
          </cell>
          <cell r="H382">
            <v>1</v>
          </cell>
          <cell r="I382">
            <v>7</v>
          </cell>
          <cell r="J382">
            <v>0</v>
          </cell>
          <cell r="K382">
            <v>0</v>
          </cell>
          <cell r="L382">
            <v>0</v>
          </cell>
          <cell r="M382">
            <v>0</v>
          </cell>
          <cell r="N382">
            <v>0</v>
          </cell>
          <cell r="O382">
            <v>0</v>
          </cell>
          <cell r="P382">
            <v>0</v>
          </cell>
          <cell r="Q382">
            <v>0</v>
          </cell>
          <cell r="R382">
            <v>0</v>
          </cell>
          <cell r="S382" t="str">
            <v>-  </v>
          </cell>
          <cell r="T382" t="str">
            <v>-  </v>
          </cell>
          <cell r="W382" t="str">
            <v>----</v>
          </cell>
          <cell r="X382" t="str">
            <v>-</v>
          </cell>
          <cell r="Y382" t="str">
            <v>-</v>
          </cell>
          <cell r="Z382" t="str">
            <v>-</v>
          </cell>
          <cell r="AA382" t="str">
            <v>-</v>
          </cell>
          <cell r="AB382" t="str">
            <v>-</v>
          </cell>
          <cell r="AC382" t="str">
            <v>-</v>
          </cell>
          <cell r="AD382" t="str">
            <v>-</v>
          </cell>
          <cell r="AE382" t="str">
            <v>-</v>
          </cell>
          <cell r="AF382" t="str">
            <v>-</v>
          </cell>
          <cell r="AG382">
            <v>39172</v>
          </cell>
          <cell r="AH382" t="str">
            <v>-</v>
          </cell>
          <cell r="AI382">
            <v>0</v>
          </cell>
          <cell r="AP382">
            <v>1</v>
          </cell>
          <cell r="AQ382">
            <v>0</v>
          </cell>
          <cell r="AR382">
            <v>0</v>
          </cell>
          <cell r="AS382">
            <v>0</v>
          </cell>
          <cell r="AT382">
            <v>0</v>
          </cell>
        </row>
        <row r="383">
          <cell r="C383" t="str">
            <v>1.3.7-V</v>
          </cell>
          <cell r="E383" t="str">
            <v>Подготовка технического задания, конкурсной документации, проведение конкурса, поставка оборудования, монтаж и ввод в эксплуатацию 3-х межкафедральных классов САПР</v>
          </cell>
          <cell r="H383">
            <v>1</v>
          </cell>
          <cell r="I383">
            <v>7</v>
          </cell>
          <cell r="K383">
            <v>0</v>
          </cell>
          <cell r="R383">
            <v>0</v>
          </cell>
          <cell r="S383" t="str">
            <v>-  </v>
          </cell>
          <cell r="T383" t="str">
            <v>-  </v>
          </cell>
          <cell r="W383" t="str">
            <v>Конкурс</v>
          </cell>
          <cell r="X383">
            <v>38929</v>
          </cell>
          <cell r="Z383">
            <v>61</v>
          </cell>
          <cell r="AA383">
            <v>38960</v>
          </cell>
          <cell r="AC383">
            <v>30</v>
          </cell>
          <cell r="AD383">
            <v>38960</v>
          </cell>
          <cell r="AF383">
            <v>30</v>
          </cell>
          <cell r="AG383">
            <v>39172</v>
          </cell>
          <cell r="AI383">
            <v>0</v>
          </cell>
          <cell r="AP383">
            <v>1</v>
          </cell>
          <cell r="AQ383">
            <v>0</v>
          </cell>
          <cell r="AS383">
            <v>0</v>
          </cell>
        </row>
        <row r="384">
          <cell r="B384">
            <v>193</v>
          </cell>
          <cell r="C384" t="str">
            <v>2.1.1-V</v>
          </cell>
          <cell r="D384" t="str">
            <v>----</v>
          </cell>
          <cell r="E384" t="str">
            <v>Мероприятие: Разработка программного обеспечения для реализации технологии ТРЕК и  системы БиГОР, создания электронных энциклопедий.</v>
          </cell>
          <cell r="F384" t="str">
            <v>----</v>
          </cell>
          <cell r="G384" t="str">
            <v>----</v>
          </cell>
          <cell r="H384">
            <v>2</v>
          </cell>
          <cell r="I384">
            <v>1.356</v>
          </cell>
          <cell r="J384">
            <v>0</v>
          </cell>
          <cell r="K384">
            <v>0</v>
          </cell>
          <cell r="L384">
            <v>0</v>
          </cell>
          <cell r="M384">
            <v>0</v>
          </cell>
          <cell r="N384">
            <v>0</v>
          </cell>
          <cell r="O384">
            <v>0</v>
          </cell>
          <cell r="P384">
            <v>0</v>
          </cell>
          <cell r="Q384">
            <v>0</v>
          </cell>
          <cell r="R384">
            <v>0</v>
          </cell>
          <cell r="S384" t="str">
            <v>-  </v>
          </cell>
          <cell r="T384" t="str">
            <v>-  </v>
          </cell>
          <cell r="W384" t="str">
            <v>----</v>
          </cell>
          <cell r="X384" t="str">
            <v>-</v>
          </cell>
          <cell r="Y384" t="str">
            <v>-</v>
          </cell>
          <cell r="Z384" t="str">
            <v>-</v>
          </cell>
          <cell r="AA384" t="str">
            <v>-</v>
          </cell>
          <cell r="AB384" t="str">
            <v>-</v>
          </cell>
          <cell r="AC384" t="str">
            <v>-</v>
          </cell>
          <cell r="AD384" t="str">
            <v>-</v>
          </cell>
          <cell r="AE384" t="str">
            <v>-</v>
          </cell>
          <cell r="AF384" t="str">
            <v>-</v>
          </cell>
          <cell r="AG384">
            <v>39447</v>
          </cell>
          <cell r="AH384" t="str">
            <v>-</v>
          </cell>
          <cell r="AI384">
            <v>0</v>
          </cell>
          <cell r="AP384">
            <v>1</v>
          </cell>
          <cell r="AQ384">
            <v>0</v>
          </cell>
          <cell r="AR384">
            <v>0</v>
          </cell>
          <cell r="AS384">
            <v>0</v>
          </cell>
          <cell r="AT384">
            <v>0</v>
          </cell>
        </row>
        <row r="385">
          <cell r="C385" t="str">
            <v>2.1.1-V</v>
          </cell>
          <cell r="E385" t="str">
            <v>Разработка программного обеспечения для реализации технологии ТРЕК и  системы БиГОР, создания электронных энциклопедий.</v>
          </cell>
          <cell r="H385">
            <v>2</v>
          </cell>
          <cell r="I385">
            <v>1.356</v>
          </cell>
          <cell r="K385">
            <v>0</v>
          </cell>
          <cell r="R385">
            <v>0</v>
          </cell>
          <cell r="S385" t="str">
            <v>-  </v>
          </cell>
          <cell r="T385" t="str">
            <v>-  </v>
          </cell>
          <cell r="W385" t="str">
            <v>Вн. вуза</v>
          </cell>
          <cell r="X385">
            <v>38929</v>
          </cell>
          <cell r="Z385">
            <v>61</v>
          </cell>
          <cell r="AA385">
            <v>38960</v>
          </cell>
          <cell r="AC385">
            <v>30</v>
          </cell>
          <cell r="AD385">
            <v>38960</v>
          </cell>
          <cell r="AF385">
            <v>30</v>
          </cell>
          <cell r="AG385">
            <v>39447</v>
          </cell>
          <cell r="AI385">
            <v>0</v>
          </cell>
          <cell r="AP385">
            <v>1</v>
          </cell>
          <cell r="AQ385">
            <v>0</v>
          </cell>
          <cell r="AS385">
            <v>0</v>
          </cell>
        </row>
        <row r="386">
          <cell r="B386">
            <v>194</v>
          </cell>
          <cell r="C386" t="str">
            <v>2.2.1-V</v>
          </cell>
          <cell r="D386" t="str">
            <v>----</v>
          </cell>
          <cell r="E386" t="str">
            <v>Мероприятие: Разработка технологии удаленного доступа с опубликованными методическими материалами на специализированном Web-сервере лабораторий удаленного доступа.</v>
          </cell>
          <cell r="F386" t="str">
            <v>----</v>
          </cell>
          <cell r="G386" t="str">
            <v>----</v>
          </cell>
          <cell r="H386">
            <v>2</v>
          </cell>
          <cell r="I386">
            <v>0.583</v>
          </cell>
          <cell r="J386">
            <v>0</v>
          </cell>
          <cell r="K386">
            <v>0</v>
          </cell>
          <cell r="L386">
            <v>0</v>
          </cell>
          <cell r="M386">
            <v>0</v>
          </cell>
          <cell r="N386">
            <v>0</v>
          </cell>
          <cell r="O386">
            <v>0</v>
          </cell>
          <cell r="P386">
            <v>0</v>
          </cell>
          <cell r="Q386">
            <v>0</v>
          </cell>
          <cell r="R386">
            <v>0</v>
          </cell>
          <cell r="S386" t="str">
            <v>-  </v>
          </cell>
          <cell r="T386" t="str">
            <v>-  </v>
          </cell>
          <cell r="W386" t="str">
            <v>----</v>
          </cell>
          <cell r="X386" t="str">
            <v>-</v>
          </cell>
          <cell r="Y386" t="str">
            <v>-</v>
          </cell>
          <cell r="Z386" t="str">
            <v>-</v>
          </cell>
          <cell r="AA386" t="str">
            <v>-</v>
          </cell>
          <cell r="AB386" t="str">
            <v>-</v>
          </cell>
          <cell r="AC386" t="str">
            <v>-</v>
          </cell>
          <cell r="AD386" t="str">
            <v>-</v>
          </cell>
          <cell r="AE386" t="str">
            <v>-</v>
          </cell>
          <cell r="AF386" t="str">
            <v>-</v>
          </cell>
          <cell r="AG386">
            <v>39447</v>
          </cell>
          <cell r="AH386" t="str">
            <v>-</v>
          </cell>
          <cell r="AI386">
            <v>0</v>
          </cell>
          <cell r="AP386">
            <v>1</v>
          </cell>
          <cell r="AQ386">
            <v>0</v>
          </cell>
          <cell r="AR386">
            <v>0</v>
          </cell>
          <cell r="AS386">
            <v>0</v>
          </cell>
          <cell r="AT386">
            <v>0</v>
          </cell>
        </row>
        <row r="387">
          <cell r="C387" t="str">
            <v>2.2.1-V</v>
          </cell>
          <cell r="E387" t="str">
            <v>Разработка технологии удаленного доступа с опубликованными методическими материалами на специализированном Web-сервере лабораторий удаленного доступа.</v>
          </cell>
          <cell r="H387">
            <v>2</v>
          </cell>
          <cell r="I387">
            <v>0.583</v>
          </cell>
          <cell r="K387">
            <v>0</v>
          </cell>
          <cell r="R387">
            <v>0</v>
          </cell>
          <cell r="S387" t="str">
            <v>-  </v>
          </cell>
          <cell r="T387" t="str">
            <v>-  </v>
          </cell>
          <cell r="W387" t="str">
            <v>Вн. вуза</v>
          </cell>
          <cell r="X387">
            <v>38929</v>
          </cell>
          <cell r="Z387">
            <v>61</v>
          </cell>
          <cell r="AA387">
            <v>38960</v>
          </cell>
          <cell r="AC387">
            <v>30</v>
          </cell>
          <cell r="AD387">
            <v>38960</v>
          </cell>
          <cell r="AF387">
            <v>30</v>
          </cell>
          <cell r="AG387">
            <v>39447</v>
          </cell>
          <cell r="AI387">
            <v>0</v>
          </cell>
          <cell r="AP387">
            <v>1</v>
          </cell>
          <cell r="AQ387">
            <v>0</v>
          </cell>
          <cell r="AS387">
            <v>0</v>
          </cell>
        </row>
        <row r="388">
          <cell r="B388">
            <v>195</v>
          </cell>
          <cell r="C388" t="str">
            <v>2.3.2-V</v>
          </cell>
          <cell r="D388" t="str">
            <v>----</v>
          </cell>
          <cell r="E388" t="str">
            <v>Мероприятие: Разработка и размещение электронных учебных пособий на федеральном портале "Инженерное образование".</v>
          </cell>
          <cell r="F388" t="str">
            <v>----</v>
          </cell>
          <cell r="G388" t="str">
            <v>----</v>
          </cell>
          <cell r="H388">
            <v>2</v>
          </cell>
          <cell r="I388">
            <v>0.389</v>
          </cell>
          <cell r="J388">
            <v>0</v>
          </cell>
          <cell r="K388">
            <v>0</v>
          </cell>
          <cell r="L388">
            <v>0</v>
          </cell>
          <cell r="M388">
            <v>0</v>
          </cell>
          <cell r="N388">
            <v>0</v>
          </cell>
          <cell r="O388">
            <v>0</v>
          </cell>
          <cell r="P388">
            <v>0</v>
          </cell>
          <cell r="Q388">
            <v>0</v>
          </cell>
          <cell r="R388">
            <v>0</v>
          </cell>
          <cell r="S388" t="str">
            <v>-  </v>
          </cell>
          <cell r="T388" t="str">
            <v>-  </v>
          </cell>
          <cell r="W388" t="str">
            <v>----</v>
          </cell>
          <cell r="X388" t="str">
            <v>-</v>
          </cell>
          <cell r="Y388" t="str">
            <v>-</v>
          </cell>
          <cell r="Z388" t="str">
            <v>-</v>
          </cell>
          <cell r="AA388" t="str">
            <v>-</v>
          </cell>
          <cell r="AB388" t="str">
            <v>-</v>
          </cell>
          <cell r="AC388" t="str">
            <v>-</v>
          </cell>
          <cell r="AD388" t="str">
            <v>-</v>
          </cell>
          <cell r="AE388" t="str">
            <v>-</v>
          </cell>
          <cell r="AF388" t="str">
            <v>-</v>
          </cell>
          <cell r="AG388">
            <v>39447</v>
          </cell>
          <cell r="AH388" t="str">
            <v>-</v>
          </cell>
          <cell r="AI388">
            <v>0</v>
          </cell>
          <cell r="AP388">
            <v>1</v>
          </cell>
          <cell r="AQ388">
            <v>0</v>
          </cell>
          <cell r="AR388">
            <v>0</v>
          </cell>
          <cell r="AS388">
            <v>0</v>
          </cell>
          <cell r="AT388">
            <v>0</v>
          </cell>
        </row>
        <row r="389">
          <cell r="C389" t="str">
            <v>2.3.2-V</v>
          </cell>
          <cell r="E389" t="str">
            <v>Разработка и размещение электронных учебных пособий на федеральном портале "Инженерное образование".</v>
          </cell>
          <cell r="H389">
            <v>2</v>
          </cell>
          <cell r="I389">
            <v>0.389</v>
          </cell>
          <cell r="K389">
            <v>0</v>
          </cell>
          <cell r="R389">
            <v>0</v>
          </cell>
          <cell r="S389" t="str">
            <v>-  </v>
          </cell>
          <cell r="T389" t="str">
            <v>-  </v>
          </cell>
          <cell r="W389" t="str">
            <v>Вн. вуза</v>
          </cell>
          <cell r="X389">
            <v>38929</v>
          </cell>
          <cell r="Z389">
            <v>61</v>
          </cell>
          <cell r="AA389">
            <v>38960</v>
          </cell>
          <cell r="AC389">
            <v>30</v>
          </cell>
          <cell r="AD389">
            <v>38960</v>
          </cell>
          <cell r="AF389">
            <v>30</v>
          </cell>
          <cell r="AG389">
            <v>39447</v>
          </cell>
          <cell r="AI389">
            <v>0</v>
          </cell>
          <cell r="AP389">
            <v>1</v>
          </cell>
          <cell r="AQ389">
            <v>0</v>
          </cell>
          <cell r="AS389">
            <v>0</v>
          </cell>
        </row>
        <row r="390">
          <cell r="B390">
            <v>196</v>
          </cell>
          <cell r="C390" t="str">
            <v>2.3.3-V</v>
          </cell>
          <cell r="D390" t="str">
            <v>----</v>
          </cell>
          <cell r="E390" t="str">
            <v>Мероприятие: Издание электронного журнала на портале "Инженерное образование".</v>
          </cell>
          <cell r="F390" t="str">
            <v>----</v>
          </cell>
          <cell r="G390" t="str">
            <v>----</v>
          </cell>
          <cell r="H390">
            <v>2</v>
          </cell>
          <cell r="I390">
            <v>0.291</v>
          </cell>
          <cell r="J390">
            <v>0</v>
          </cell>
          <cell r="K390">
            <v>0</v>
          </cell>
          <cell r="L390">
            <v>0</v>
          </cell>
          <cell r="M390">
            <v>0</v>
          </cell>
          <cell r="N390">
            <v>0</v>
          </cell>
          <cell r="O390">
            <v>0</v>
          </cell>
          <cell r="P390">
            <v>0</v>
          </cell>
          <cell r="Q390">
            <v>0</v>
          </cell>
          <cell r="R390">
            <v>0</v>
          </cell>
          <cell r="S390" t="str">
            <v>-  </v>
          </cell>
          <cell r="T390" t="str">
            <v>-  </v>
          </cell>
          <cell r="W390" t="str">
            <v>----</v>
          </cell>
          <cell r="X390" t="str">
            <v>-</v>
          </cell>
          <cell r="Y390" t="str">
            <v>-</v>
          </cell>
          <cell r="Z390" t="str">
            <v>-</v>
          </cell>
          <cell r="AA390" t="str">
            <v>-</v>
          </cell>
          <cell r="AB390" t="str">
            <v>-</v>
          </cell>
          <cell r="AC390" t="str">
            <v>-</v>
          </cell>
          <cell r="AD390" t="str">
            <v>-</v>
          </cell>
          <cell r="AE390" t="str">
            <v>-</v>
          </cell>
          <cell r="AF390" t="str">
            <v>-</v>
          </cell>
          <cell r="AG390">
            <v>39447</v>
          </cell>
          <cell r="AH390" t="str">
            <v>-</v>
          </cell>
          <cell r="AI390">
            <v>0</v>
          </cell>
          <cell r="AP390">
            <v>1</v>
          </cell>
          <cell r="AQ390">
            <v>0</v>
          </cell>
          <cell r="AR390">
            <v>0</v>
          </cell>
          <cell r="AS390">
            <v>0</v>
          </cell>
          <cell r="AT390">
            <v>0</v>
          </cell>
        </row>
        <row r="391">
          <cell r="C391" t="str">
            <v>2.3.3-V</v>
          </cell>
          <cell r="E391" t="str">
            <v>Издание электронного журнала на портале "Инженерное образование".</v>
          </cell>
          <cell r="H391">
            <v>2</v>
          </cell>
          <cell r="I391">
            <v>0.291</v>
          </cell>
          <cell r="K391">
            <v>0</v>
          </cell>
          <cell r="R391">
            <v>0</v>
          </cell>
          <cell r="S391" t="str">
            <v>-  </v>
          </cell>
          <cell r="T391" t="str">
            <v>-  </v>
          </cell>
          <cell r="W391" t="str">
            <v>Вн. вуза</v>
          </cell>
          <cell r="X391">
            <v>38929</v>
          </cell>
          <cell r="Z391">
            <v>61</v>
          </cell>
          <cell r="AA391">
            <v>38960</v>
          </cell>
          <cell r="AC391">
            <v>30</v>
          </cell>
          <cell r="AD391">
            <v>38960</v>
          </cell>
          <cell r="AF391">
            <v>30</v>
          </cell>
          <cell r="AG391">
            <v>39447</v>
          </cell>
          <cell r="AI391">
            <v>0</v>
          </cell>
          <cell r="AP391">
            <v>1</v>
          </cell>
          <cell r="AQ391">
            <v>0</v>
          </cell>
          <cell r="AS391">
            <v>0</v>
          </cell>
        </row>
        <row r="392">
          <cell r="B392">
            <v>197</v>
          </cell>
          <cell r="C392" t="str">
            <v>2.3.4-V</v>
          </cell>
          <cell r="D392" t="str">
            <v>----</v>
          </cell>
          <cell r="E392" t="str">
            <v>Мероприятие: Создание пилотной версии электронного атласа конструкций для системы конструкторской подготовки студентов.</v>
          </cell>
          <cell r="F392" t="str">
            <v>----</v>
          </cell>
          <cell r="G392" t="str">
            <v>----</v>
          </cell>
          <cell r="H392">
            <v>2</v>
          </cell>
          <cell r="I392">
            <v>0.291</v>
          </cell>
          <cell r="J392">
            <v>0</v>
          </cell>
          <cell r="K392">
            <v>0</v>
          </cell>
          <cell r="L392">
            <v>0</v>
          </cell>
          <cell r="M392">
            <v>0</v>
          </cell>
          <cell r="N392">
            <v>0</v>
          </cell>
          <cell r="O392">
            <v>0</v>
          </cell>
          <cell r="P392">
            <v>0</v>
          </cell>
          <cell r="Q392">
            <v>0</v>
          </cell>
          <cell r="R392">
            <v>0</v>
          </cell>
          <cell r="S392" t="str">
            <v>-  </v>
          </cell>
          <cell r="T392" t="str">
            <v>-  </v>
          </cell>
          <cell r="W392" t="str">
            <v>----</v>
          </cell>
          <cell r="X392" t="str">
            <v>-</v>
          </cell>
          <cell r="Y392" t="str">
            <v>-</v>
          </cell>
          <cell r="Z392" t="str">
            <v>-</v>
          </cell>
          <cell r="AA392" t="str">
            <v>-</v>
          </cell>
          <cell r="AB392" t="str">
            <v>-</v>
          </cell>
          <cell r="AC392" t="str">
            <v>-</v>
          </cell>
          <cell r="AD392" t="str">
            <v>-</v>
          </cell>
          <cell r="AE392" t="str">
            <v>-</v>
          </cell>
          <cell r="AF392" t="str">
            <v>-</v>
          </cell>
          <cell r="AG392">
            <v>39447</v>
          </cell>
          <cell r="AH392" t="str">
            <v>-</v>
          </cell>
          <cell r="AI392">
            <v>0</v>
          </cell>
          <cell r="AP392">
            <v>1</v>
          </cell>
          <cell r="AQ392">
            <v>0</v>
          </cell>
          <cell r="AR392">
            <v>0</v>
          </cell>
          <cell r="AS392">
            <v>0</v>
          </cell>
          <cell r="AT392">
            <v>0</v>
          </cell>
        </row>
        <row r="393">
          <cell r="C393" t="str">
            <v>2.3.4-V</v>
          </cell>
          <cell r="E393" t="str">
            <v>Создание пилотной версии электронного атласа конструкций для системы конструкторской подготовки студентов.</v>
          </cell>
          <cell r="H393">
            <v>2</v>
          </cell>
          <cell r="I393">
            <v>0.291</v>
          </cell>
          <cell r="K393">
            <v>0</v>
          </cell>
          <cell r="R393">
            <v>0</v>
          </cell>
          <cell r="S393" t="str">
            <v>-  </v>
          </cell>
          <cell r="T393" t="str">
            <v>-  </v>
          </cell>
          <cell r="W393" t="str">
            <v>Вн. вуза</v>
          </cell>
          <cell r="X393">
            <v>38929</v>
          </cell>
          <cell r="Z393">
            <v>61</v>
          </cell>
          <cell r="AA393">
            <v>38960</v>
          </cell>
          <cell r="AC393">
            <v>30</v>
          </cell>
          <cell r="AD393">
            <v>38960</v>
          </cell>
          <cell r="AF393">
            <v>30</v>
          </cell>
          <cell r="AG393">
            <v>39447</v>
          </cell>
          <cell r="AI393">
            <v>0</v>
          </cell>
          <cell r="AP393">
            <v>1</v>
          </cell>
          <cell r="AQ393">
            <v>0</v>
          </cell>
          <cell r="AS393">
            <v>0</v>
          </cell>
        </row>
        <row r="394">
          <cell r="B394">
            <v>198</v>
          </cell>
          <cell r="C394" t="str">
            <v>3.1.1-V</v>
          </cell>
          <cell r="D394" t="str">
            <v>----</v>
          </cell>
          <cell r="E394" t="str">
            <v>Мероприятие: Модернизация аудиторного фонда (5 аудиторий S=843,5 кв. м.)</v>
          </cell>
          <cell r="F394" t="str">
            <v>----</v>
          </cell>
          <cell r="G394" t="str">
            <v>----</v>
          </cell>
          <cell r="H394">
            <v>3</v>
          </cell>
          <cell r="I394">
            <v>9.312</v>
          </cell>
          <cell r="J394">
            <v>0</v>
          </cell>
          <cell r="K394">
            <v>0</v>
          </cell>
          <cell r="L394">
            <v>0</v>
          </cell>
          <cell r="M394">
            <v>0</v>
          </cell>
          <cell r="N394">
            <v>0</v>
          </cell>
          <cell r="O394">
            <v>0</v>
          </cell>
          <cell r="P394">
            <v>0</v>
          </cell>
          <cell r="Q394">
            <v>0</v>
          </cell>
          <cell r="R394">
            <v>0</v>
          </cell>
          <cell r="S394" t="str">
            <v>-  </v>
          </cell>
          <cell r="T394" t="str">
            <v>-  </v>
          </cell>
          <cell r="W394" t="str">
            <v>----</v>
          </cell>
          <cell r="X394" t="str">
            <v>-</v>
          </cell>
          <cell r="Y394" t="str">
            <v>-</v>
          </cell>
          <cell r="Z394" t="str">
            <v>-</v>
          </cell>
          <cell r="AA394" t="str">
            <v>-</v>
          </cell>
          <cell r="AB394" t="str">
            <v>-</v>
          </cell>
          <cell r="AC394" t="str">
            <v>-</v>
          </cell>
          <cell r="AD394" t="str">
            <v>-</v>
          </cell>
          <cell r="AE394" t="str">
            <v>-</v>
          </cell>
          <cell r="AF394" t="str">
            <v>-</v>
          </cell>
          <cell r="AG394">
            <v>39082</v>
          </cell>
          <cell r="AH394" t="str">
            <v>-</v>
          </cell>
          <cell r="AI394">
            <v>0</v>
          </cell>
          <cell r="AP394">
            <v>1</v>
          </cell>
          <cell r="AQ394">
            <v>0</v>
          </cell>
          <cell r="AR394">
            <v>0</v>
          </cell>
          <cell r="AS394">
            <v>0</v>
          </cell>
          <cell r="AT394">
            <v>0</v>
          </cell>
        </row>
        <row r="395">
          <cell r="C395" t="str">
            <v>1.6.2-V</v>
          </cell>
          <cell r="E395" t="str">
            <v>Модернизация аудиторий.</v>
          </cell>
          <cell r="H395">
            <v>3</v>
          </cell>
          <cell r="I395">
            <v>9.312</v>
          </cell>
          <cell r="K395">
            <v>0</v>
          </cell>
          <cell r="R395">
            <v>0</v>
          </cell>
          <cell r="S395" t="str">
            <v>-  </v>
          </cell>
          <cell r="T395" t="str">
            <v>-  </v>
          </cell>
          <cell r="W395" t="str">
            <v>Конкурс</v>
          </cell>
          <cell r="X395">
            <v>38929</v>
          </cell>
          <cell r="Z395">
            <v>61</v>
          </cell>
          <cell r="AA395">
            <v>38960</v>
          </cell>
          <cell r="AC395">
            <v>30</v>
          </cell>
          <cell r="AD395">
            <v>38960</v>
          </cell>
          <cell r="AF395">
            <v>30</v>
          </cell>
          <cell r="AG395">
            <v>39082</v>
          </cell>
          <cell r="AI395">
            <v>0</v>
          </cell>
          <cell r="AP395">
            <v>1</v>
          </cell>
          <cell r="AQ395">
            <v>0</v>
          </cell>
          <cell r="AS395">
            <v>0</v>
          </cell>
        </row>
        <row r="396">
          <cell r="B396">
            <v>199</v>
          </cell>
          <cell r="C396" t="str">
            <v>1.5.1-V</v>
          </cell>
          <cell r="D396" t="str">
            <v>----</v>
          </cell>
          <cell r="E396" t="str">
            <v>Мероприятие: Обучение преподавателей и сотрудников ВУЗов России</v>
          </cell>
          <cell r="F396" t="str">
            <v>----</v>
          </cell>
          <cell r="G396" t="str">
            <v>----</v>
          </cell>
          <cell r="H396">
            <v>4</v>
          </cell>
          <cell r="I396">
            <v>11.64</v>
          </cell>
          <cell r="J396">
            <v>0</v>
          </cell>
          <cell r="K396">
            <v>0</v>
          </cell>
          <cell r="L396">
            <v>0</v>
          </cell>
          <cell r="M396">
            <v>0</v>
          </cell>
          <cell r="N396">
            <v>0</v>
          </cell>
          <cell r="O396">
            <v>0</v>
          </cell>
          <cell r="P396">
            <v>0</v>
          </cell>
          <cell r="Q396">
            <v>0</v>
          </cell>
          <cell r="R396">
            <v>0</v>
          </cell>
          <cell r="S396" t="str">
            <v>-  </v>
          </cell>
          <cell r="T396" t="str">
            <v>-  </v>
          </cell>
          <cell r="W396" t="str">
            <v>----</v>
          </cell>
          <cell r="X396" t="str">
            <v>-</v>
          </cell>
          <cell r="Y396" t="str">
            <v>-</v>
          </cell>
          <cell r="Z396" t="str">
            <v>-</v>
          </cell>
          <cell r="AA396" t="str">
            <v>-</v>
          </cell>
          <cell r="AB396" t="str">
            <v>-</v>
          </cell>
          <cell r="AC396" t="str">
            <v>-</v>
          </cell>
          <cell r="AD396" t="str">
            <v>-</v>
          </cell>
          <cell r="AE396" t="str">
            <v>-</v>
          </cell>
          <cell r="AF396" t="str">
            <v>-</v>
          </cell>
          <cell r="AG396">
            <v>39294</v>
          </cell>
          <cell r="AH396" t="str">
            <v>-</v>
          </cell>
          <cell r="AI396">
            <v>0</v>
          </cell>
          <cell r="AP396">
            <v>1</v>
          </cell>
          <cell r="AQ396">
            <v>0</v>
          </cell>
          <cell r="AR396">
            <v>0</v>
          </cell>
          <cell r="AS396">
            <v>0</v>
          </cell>
          <cell r="AT396">
            <v>0</v>
          </cell>
        </row>
        <row r="397">
          <cell r="C397" t="str">
            <v>1.7.1-V</v>
          </cell>
          <cell r="E397" t="str">
            <v>Повышение квалификации преподавателей и сотрудников ВУЗов России: разработка учебных планов, учебно-методических материалов, расходныхматериалов, договора подряда</v>
          </cell>
          <cell r="H397">
            <v>4</v>
          </cell>
          <cell r="I397">
            <v>11.64</v>
          </cell>
          <cell r="K397">
            <v>0</v>
          </cell>
          <cell r="R397">
            <v>0</v>
          </cell>
          <cell r="S397" t="str">
            <v>-  </v>
          </cell>
          <cell r="T397" t="str">
            <v>-  </v>
          </cell>
          <cell r="W397" t="str">
            <v>Вн. вуза</v>
          </cell>
          <cell r="X397">
            <v>39141</v>
          </cell>
          <cell r="Z397">
            <v>0</v>
          </cell>
          <cell r="AA397">
            <v>39172</v>
          </cell>
          <cell r="AC397">
            <v>0</v>
          </cell>
          <cell r="AD397">
            <v>39172</v>
          </cell>
          <cell r="AF397">
            <v>0</v>
          </cell>
          <cell r="AG397">
            <v>39294</v>
          </cell>
          <cell r="AI397">
            <v>0</v>
          </cell>
          <cell r="AP397">
            <v>1</v>
          </cell>
          <cell r="AQ397">
            <v>0</v>
          </cell>
          <cell r="AS397">
            <v>0</v>
          </cell>
        </row>
        <row r="398">
          <cell r="B398">
            <v>200</v>
          </cell>
          <cell r="C398" t="str">
            <v>1.1.1-VI</v>
          </cell>
          <cell r="D398" t="str">
            <v>----</v>
          </cell>
          <cell r="E398" t="str">
            <v>Мероприятие: 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F398" t="str">
            <v>----</v>
          </cell>
          <cell r="G398" t="str">
            <v>----</v>
          </cell>
          <cell r="H398">
            <v>1</v>
          </cell>
          <cell r="I398">
            <v>1.945</v>
          </cell>
          <cell r="J398">
            <v>0</v>
          </cell>
          <cell r="K398">
            <v>0</v>
          </cell>
          <cell r="L398">
            <v>0</v>
          </cell>
          <cell r="M398">
            <v>0</v>
          </cell>
          <cell r="N398">
            <v>0</v>
          </cell>
          <cell r="O398">
            <v>0</v>
          </cell>
          <cell r="P398">
            <v>0</v>
          </cell>
          <cell r="Q398">
            <v>0</v>
          </cell>
          <cell r="R398">
            <v>0</v>
          </cell>
          <cell r="S398" t="str">
            <v>-  </v>
          </cell>
          <cell r="T398" t="str">
            <v>-  </v>
          </cell>
          <cell r="W398" t="str">
            <v>----</v>
          </cell>
          <cell r="X398" t="str">
            <v>-</v>
          </cell>
          <cell r="Y398" t="str">
            <v>-</v>
          </cell>
          <cell r="Z398" t="str">
            <v>-</v>
          </cell>
          <cell r="AA398" t="str">
            <v>-</v>
          </cell>
          <cell r="AB398" t="str">
            <v>-</v>
          </cell>
          <cell r="AC398" t="str">
            <v>-</v>
          </cell>
          <cell r="AD398" t="str">
            <v>-</v>
          </cell>
          <cell r="AE398" t="str">
            <v>-</v>
          </cell>
          <cell r="AF398" t="str">
            <v>-</v>
          </cell>
          <cell r="AG398">
            <v>39051</v>
          </cell>
          <cell r="AH398" t="str">
            <v>-</v>
          </cell>
          <cell r="AI398">
            <v>0</v>
          </cell>
          <cell r="AP398">
            <v>1</v>
          </cell>
          <cell r="AQ398">
            <v>0</v>
          </cell>
          <cell r="AR398">
            <v>0</v>
          </cell>
          <cell r="AS398">
            <v>0</v>
          </cell>
          <cell r="AT398">
            <v>0</v>
          </cell>
        </row>
        <row r="399">
          <cell r="C399" t="str">
            <v>1.1.1-VI</v>
          </cell>
          <cell r="E399" t="str">
            <v>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H399">
            <v>1</v>
          </cell>
          <cell r="I399">
            <v>1.945</v>
          </cell>
          <cell r="K399">
            <v>0</v>
          </cell>
          <cell r="R399">
            <v>0</v>
          </cell>
          <cell r="S399" t="str">
            <v>-  </v>
          </cell>
          <cell r="T399" t="str">
            <v>-  </v>
          </cell>
          <cell r="W399" t="str">
            <v>Конкурс</v>
          </cell>
          <cell r="X399">
            <v>38898</v>
          </cell>
          <cell r="Z399">
            <v>92</v>
          </cell>
          <cell r="AA399">
            <v>38929</v>
          </cell>
          <cell r="AC399">
            <v>61</v>
          </cell>
          <cell r="AD399">
            <v>39021</v>
          </cell>
          <cell r="AF399">
            <v>0</v>
          </cell>
          <cell r="AG399">
            <v>39051</v>
          </cell>
          <cell r="AI399">
            <v>0</v>
          </cell>
          <cell r="AP399">
            <v>1</v>
          </cell>
          <cell r="AQ399">
            <v>0</v>
          </cell>
          <cell r="AS399">
            <v>0</v>
          </cell>
        </row>
        <row r="400">
          <cell r="B400">
            <v>201</v>
          </cell>
          <cell r="C400" t="str">
            <v>1.1.2-VI</v>
          </cell>
          <cell r="D400" t="str">
            <v>----</v>
          </cell>
          <cell r="E400" t="str">
            <v>Мероприятие: Установка и монтаж оборудования  для компьютерных  классов.</v>
          </cell>
          <cell r="F400" t="str">
            <v>----</v>
          </cell>
          <cell r="G400" t="str">
            <v>----</v>
          </cell>
          <cell r="H400">
            <v>1</v>
          </cell>
          <cell r="I400">
            <v>0.055</v>
          </cell>
          <cell r="J400">
            <v>0</v>
          </cell>
          <cell r="K400">
            <v>0</v>
          </cell>
          <cell r="L400">
            <v>0</v>
          </cell>
          <cell r="M400">
            <v>0</v>
          </cell>
          <cell r="N400">
            <v>0</v>
          </cell>
          <cell r="O400">
            <v>0</v>
          </cell>
          <cell r="P400">
            <v>0</v>
          </cell>
          <cell r="Q400">
            <v>0</v>
          </cell>
          <cell r="R400">
            <v>0</v>
          </cell>
          <cell r="S400" t="str">
            <v>-  </v>
          </cell>
          <cell r="T400" t="str">
            <v>-  </v>
          </cell>
          <cell r="W400" t="str">
            <v>----</v>
          </cell>
          <cell r="X400" t="str">
            <v>-</v>
          </cell>
          <cell r="Y400" t="str">
            <v>-</v>
          </cell>
          <cell r="Z400" t="str">
            <v>-</v>
          </cell>
          <cell r="AA400" t="str">
            <v>-</v>
          </cell>
          <cell r="AB400" t="str">
            <v>-</v>
          </cell>
          <cell r="AC400" t="str">
            <v>-</v>
          </cell>
          <cell r="AD400" t="str">
            <v>-</v>
          </cell>
          <cell r="AE400" t="str">
            <v>-</v>
          </cell>
          <cell r="AF400" t="str">
            <v>-</v>
          </cell>
          <cell r="AG400">
            <v>39082</v>
          </cell>
          <cell r="AH400" t="str">
            <v>-</v>
          </cell>
          <cell r="AI400">
            <v>0</v>
          </cell>
          <cell r="AP400">
            <v>1</v>
          </cell>
          <cell r="AQ400">
            <v>0</v>
          </cell>
          <cell r="AR400">
            <v>0</v>
          </cell>
          <cell r="AS400">
            <v>0</v>
          </cell>
          <cell r="AT400">
            <v>0</v>
          </cell>
        </row>
        <row r="401">
          <cell r="C401" t="str">
            <v>1.1.2-VI</v>
          </cell>
          <cell r="E401" t="str">
            <v>Установка и монтаж оборудования  для 1-го компьютерного компьютерного  класса</v>
          </cell>
          <cell r="H401">
            <v>1</v>
          </cell>
          <cell r="I401">
            <v>0.055</v>
          </cell>
          <cell r="K401">
            <v>0</v>
          </cell>
          <cell r="R401">
            <v>0</v>
          </cell>
          <cell r="S401" t="str">
            <v>-  </v>
          </cell>
          <cell r="T401" t="str">
            <v>-  </v>
          </cell>
          <cell r="W401" t="str">
            <v>Вн. вуза</v>
          </cell>
          <cell r="X401">
            <v>39051</v>
          </cell>
          <cell r="Z401">
            <v>0</v>
          </cell>
          <cell r="AA401">
            <v>39051</v>
          </cell>
          <cell r="AC401">
            <v>0</v>
          </cell>
          <cell r="AD401">
            <v>39051</v>
          </cell>
          <cell r="AF401">
            <v>0</v>
          </cell>
          <cell r="AG401">
            <v>39082</v>
          </cell>
          <cell r="AI401">
            <v>0</v>
          </cell>
          <cell r="AP401">
            <v>1</v>
          </cell>
          <cell r="AQ401">
            <v>0</v>
          </cell>
          <cell r="AS401">
            <v>0</v>
          </cell>
        </row>
        <row r="402">
          <cell r="B402">
            <v>202</v>
          </cell>
          <cell r="C402" t="str">
            <v>1.2.1-VI</v>
          </cell>
          <cell r="D402" t="str">
            <v>----</v>
          </cell>
          <cell r="E402" t="str">
            <v>Мероприятие: 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F402" t="str">
            <v>----</v>
          </cell>
          <cell r="G402" t="str">
            <v>----</v>
          </cell>
          <cell r="H402">
            <v>1</v>
          </cell>
          <cell r="I402">
            <v>1.945</v>
          </cell>
          <cell r="J402">
            <v>0</v>
          </cell>
          <cell r="K402">
            <v>0</v>
          </cell>
          <cell r="L402">
            <v>0</v>
          </cell>
          <cell r="M402">
            <v>0</v>
          </cell>
          <cell r="N402">
            <v>0</v>
          </cell>
          <cell r="O402">
            <v>0</v>
          </cell>
          <cell r="P402">
            <v>0</v>
          </cell>
          <cell r="Q402">
            <v>0</v>
          </cell>
          <cell r="R402">
            <v>0</v>
          </cell>
          <cell r="S402" t="str">
            <v>-  </v>
          </cell>
          <cell r="T402" t="str">
            <v>-  </v>
          </cell>
          <cell r="W402" t="str">
            <v>----</v>
          </cell>
          <cell r="X402" t="str">
            <v>-</v>
          </cell>
          <cell r="Y402" t="str">
            <v>-</v>
          </cell>
          <cell r="Z402" t="str">
            <v>-</v>
          </cell>
          <cell r="AA402" t="str">
            <v>-</v>
          </cell>
          <cell r="AB402" t="str">
            <v>-</v>
          </cell>
          <cell r="AC402" t="str">
            <v>-</v>
          </cell>
          <cell r="AD402" t="str">
            <v>-</v>
          </cell>
          <cell r="AE402" t="str">
            <v>-</v>
          </cell>
          <cell r="AF402" t="str">
            <v>-</v>
          </cell>
          <cell r="AG402">
            <v>39386</v>
          </cell>
          <cell r="AH402" t="str">
            <v>-</v>
          </cell>
          <cell r="AI402">
            <v>0</v>
          </cell>
          <cell r="AP402">
            <v>1</v>
          </cell>
          <cell r="AQ402">
            <v>0</v>
          </cell>
          <cell r="AR402">
            <v>0</v>
          </cell>
          <cell r="AS402">
            <v>0</v>
          </cell>
          <cell r="AT402">
            <v>0</v>
          </cell>
        </row>
        <row r="403">
          <cell r="C403" t="str">
            <v>1.2.1-VI</v>
          </cell>
          <cell r="E403" t="str">
            <v>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H403">
            <v>1</v>
          </cell>
          <cell r="I403">
            <v>1.945</v>
          </cell>
          <cell r="K403">
            <v>0</v>
          </cell>
          <cell r="R403">
            <v>0</v>
          </cell>
          <cell r="S403" t="str">
            <v>-  </v>
          </cell>
          <cell r="T403" t="str">
            <v>-  </v>
          </cell>
          <cell r="W403" t="str">
            <v>Конкурс</v>
          </cell>
          <cell r="X403">
            <v>39113</v>
          </cell>
          <cell r="Z403">
            <v>0</v>
          </cell>
          <cell r="AA403">
            <v>39172</v>
          </cell>
          <cell r="AC403">
            <v>0</v>
          </cell>
          <cell r="AD403">
            <v>39233</v>
          </cell>
          <cell r="AF403">
            <v>0</v>
          </cell>
          <cell r="AG403">
            <v>39386</v>
          </cell>
          <cell r="AI403">
            <v>0</v>
          </cell>
          <cell r="AP403">
            <v>1</v>
          </cell>
          <cell r="AQ403">
            <v>0</v>
          </cell>
          <cell r="AS403">
            <v>0</v>
          </cell>
        </row>
        <row r="404">
          <cell r="B404">
            <v>203</v>
          </cell>
          <cell r="C404" t="str">
            <v>1.2.2-VI</v>
          </cell>
          <cell r="D404" t="str">
            <v>----</v>
          </cell>
          <cell r="E404" t="str">
            <v>Мероприятие: Установка и монтаж оборудования  для компьютерных  классов.</v>
          </cell>
          <cell r="F404" t="str">
            <v>----</v>
          </cell>
          <cell r="G404" t="str">
            <v>----</v>
          </cell>
          <cell r="H404">
            <v>1</v>
          </cell>
          <cell r="I404">
            <v>0.055</v>
          </cell>
          <cell r="J404">
            <v>0</v>
          </cell>
          <cell r="K404">
            <v>0</v>
          </cell>
          <cell r="L404">
            <v>0</v>
          </cell>
          <cell r="M404">
            <v>0</v>
          </cell>
          <cell r="N404">
            <v>0</v>
          </cell>
          <cell r="O404">
            <v>0</v>
          </cell>
          <cell r="P404">
            <v>0</v>
          </cell>
          <cell r="Q404">
            <v>0</v>
          </cell>
          <cell r="R404">
            <v>0</v>
          </cell>
          <cell r="S404" t="str">
            <v>-  </v>
          </cell>
          <cell r="T404" t="str">
            <v>-  </v>
          </cell>
          <cell r="W404" t="str">
            <v>----</v>
          </cell>
          <cell r="X404" t="str">
            <v>-</v>
          </cell>
          <cell r="Y404" t="str">
            <v>-</v>
          </cell>
          <cell r="Z404" t="str">
            <v>-</v>
          </cell>
          <cell r="AA404" t="str">
            <v>-</v>
          </cell>
          <cell r="AB404" t="str">
            <v>-</v>
          </cell>
          <cell r="AC404" t="str">
            <v>-</v>
          </cell>
          <cell r="AD404" t="str">
            <v>-</v>
          </cell>
          <cell r="AE404" t="str">
            <v>-</v>
          </cell>
          <cell r="AF404" t="str">
            <v>-</v>
          </cell>
          <cell r="AG404">
            <v>39447</v>
          </cell>
          <cell r="AH404" t="str">
            <v>-</v>
          </cell>
          <cell r="AI404">
            <v>0</v>
          </cell>
          <cell r="AP404">
            <v>1</v>
          </cell>
          <cell r="AQ404">
            <v>0</v>
          </cell>
          <cell r="AR404">
            <v>0</v>
          </cell>
          <cell r="AS404">
            <v>0</v>
          </cell>
          <cell r="AT404">
            <v>0</v>
          </cell>
        </row>
        <row r="405">
          <cell r="C405" t="str">
            <v>1.2.2-VI</v>
          </cell>
          <cell r="E405" t="str">
            <v>Установка и монтаж оборудования  для 2-го компьютерного компьютерного  класса</v>
          </cell>
          <cell r="H405">
            <v>1</v>
          </cell>
          <cell r="I405">
            <v>0.055</v>
          </cell>
          <cell r="K405">
            <v>0</v>
          </cell>
          <cell r="R405">
            <v>0</v>
          </cell>
          <cell r="S405" t="str">
            <v>-  </v>
          </cell>
          <cell r="T405" t="str">
            <v>-  </v>
          </cell>
          <cell r="W405" t="str">
            <v>Вн. вуза</v>
          </cell>
          <cell r="X405">
            <v>39416</v>
          </cell>
          <cell r="Z405">
            <v>0</v>
          </cell>
          <cell r="AA405">
            <v>39416</v>
          </cell>
          <cell r="AC405">
            <v>0</v>
          </cell>
          <cell r="AD405">
            <v>39416</v>
          </cell>
          <cell r="AF405">
            <v>0</v>
          </cell>
          <cell r="AG405">
            <v>39447</v>
          </cell>
          <cell r="AI405">
            <v>0</v>
          </cell>
          <cell r="AP405">
            <v>1</v>
          </cell>
          <cell r="AQ405">
            <v>0</v>
          </cell>
          <cell r="AS405">
            <v>0</v>
          </cell>
        </row>
        <row r="406">
          <cell r="B406">
            <v>204</v>
          </cell>
          <cell r="C406" t="str">
            <v>1.3.1-VI</v>
          </cell>
          <cell r="D406" t="str">
            <v>----</v>
          </cell>
          <cell r="E406" t="str">
            <v>Мероприятие: Организация и проведение конкурса на приобретение презентационного оборудования. Приобретение (покупка) презентационного оборудования</v>
          </cell>
          <cell r="F406" t="str">
            <v>----</v>
          </cell>
          <cell r="G406" t="str">
            <v>----</v>
          </cell>
          <cell r="H406">
            <v>1</v>
          </cell>
          <cell r="I406">
            <v>0.912</v>
          </cell>
          <cell r="J406">
            <v>0</v>
          </cell>
          <cell r="K406">
            <v>0</v>
          </cell>
          <cell r="L406">
            <v>0</v>
          </cell>
          <cell r="M406">
            <v>0</v>
          </cell>
          <cell r="N406">
            <v>0</v>
          </cell>
          <cell r="O406">
            <v>0</v>
          </cell>
          <cell r="P406">
            <v>0</v>
          </cell>
          <cell r="Q406">
            <v>0</v>
          </cell>
          <cell r="R406">
            <v>0</v>
          </cell>
          <cell r="S406" t="str">
            <v>-  </v>
          </cell>
          <cell r="T406" t="str">
            <v>-  </v>
          </cell>
          <cell r="W406" t="str">
            <v>----</v>
          </cell>
          <cell r="X406" t="str">
            <v>-</v>
          </cell>
          <cell r="Y406" t="str">
            <v>-</v>
          </cell>
          <cell r="Z406" t="str">
            <v>-</v>
          </cell>
          <cell r="AA406" t="str">
            <v>-</v>
          </cell>
          <cell r="AB406" t="str">
            <v>-</v>
          </cell>
          <cell r="AC406" t="str">
            <v>-</v>
          </cell>
          <cell r="AD406" t="str">
            <v>-</v>
          </cell>
          <cell r="AE406" t="str">
            <v>-</v>
          </cell>
          <cell r="AF406" t="str">
            <v>-</v>
          </cell>
          <cell r="AG406">
            <v>39051</v>
          </cell>
          <cell r="AH406" t="str">
            <v>-</v>
          </cell>
          <cell r="AI406">
            <v>0</v>
          </cell>
          <cell r="AP406">
            <v>1</v>
          </cell>
          <cell r="AQ406">
            <v>0</v>
          </cell>
          <cell r="AR406">
            <v>0</v>
          </cell>
          <cell r="AS406">
            <v>0</v>
          </cell>
          <cell r="AT406">
            <v>0</v>
          </cell>
        </row>
        <row r="407">
          <cell r="C407" t="str">
            <v>1.3.1-VI</v>
          </cell>
          <cell r="E407" t="str">
            <v>Организация и проведение конкурса на приобретение презентационного оборудования. Приобретение (покупка) презентационного оборудования</v>
          </cell>
          <cell r="H407">
            <v>1</v>
          </cell>
          <cell r="I407">
            <v>0.912</v>
          </cell>
          <cell r="K407">
            <v>0</v>
          </cell>
          <cell r="R407">
            <v>0</v>
          </cell>
          <cell r="S407" t="str">
            <v>-  </v>
          </cell>
          <cell r="T407" t="str">
            <v>-  </v>
          </cell>
          <cell r="W407" t="str">
            <v>Конкурс</v>
          </cell>
          <cell r="X407">
            <v>38898</v>
          </cell>
          <cell r="Z407">
            <v>92</v>
          </cell>
          <cell r="AA407">
            <v>38929</v>
          </cell>
          <cell r="AC407">
            <v>61</v>
          </cell>
          <cell r="AD407">
            <v>39021</v>
          </cell>
          <cell r="AF407">
            <v>0</v>
          </cell>
          <cell r="AG407">
            <v>39051</v>
          </cell>
          <cell r="AI407">
            <v>0</v>
          </cell>
          <cell r="AP407">
            <v>1</v>
          </cell>
          <cell r="AQ407">
            <v>0</v>
          </cell>
          <cell r="AS407">
            <v>0</v>
          </cell>
        </row>
        <row r="408">
          <cell r="B408">
            <v>205</v>
          </cell>
          <cell r="C408" t="str">
            <v>1.3.2-VI</v>
          </cell>
          <cell r="D408" t="str">
            <v>----</v>
          </cell>
          <cell r="E408" t="str">
            <v>Мероприятие: Установка и монтаж презентационного оборудования</v>
          </cell>
          <cell r="F408" t="str">
            <v>----</v>
          </cell>
          <cell r="G408" t="str">
            <v>----</v>
          </cell>
          <cell r="H408">
            <v>1</v>
          </cell>
          <cell r="I408">
            <v>0.058</v>
          </cell>
          <cell r="J408">
            <v>0</v>
          </cell>
          <cell r="K408">
            <v>0</v>
          </cell>
          <cell r="L408">
            <v>0</v>
          </cell>
          <cell r="M408">
            <v>0</v>
          </cell>
          <cell r="N408">
            <v>0</v>
          </cell>
          <cell r="O408">
            <v>0</v>
          </cell>
          <cell r="P408">
            <v>0</v>
          </cell>
          <cell r="Q408">
            <v>0</v>
          </cell>
          <cell r="R408">
            <v>0</v>
          </cell>
          <cell r="S408" t="str">
            <v>-  </v>
          </cell>
          <cell r="T408" t="str">
            <v>-  </v>
          </cell>
          <cell r="W408" t="str">
            <v>----</v>
          </cell>
          <cell r="X408" t="str">
            <v>-</v>
          </cell>
          <cell r="Y408" t="str">
            <v>-</v>
          </cell>
          <cell r="Z408" t="str">
            <v>-</v>
          </cell>
          <cell r="AA408" t="str">
            <v>-</v>
          </cell>
          <cell r="AB408" t="str">
            <v>-</v>
          </cell>
          <cell r="AC408" t="str">
            <v>-</v>
          </cell>
          <cell r="AD408" t="str">
            <v>-</v>
          </cell>
          <cell r="AE408" t="str">
            <v>-</v>
          </cell>
          <cell r="AF408" t="str">
            <v>-</v>
          </cell>
          <cell r="AG408">
            <v>39082</v>
          </cell>
          <cell r="AH408" t="str">
            <v>-</v>
          </cell>
          <cell r="AI408">
            <v>0</v>
          </cell>
          <cell r="AP408">
            <v>1</v>
          </cell>
          <cell r="AQ408">
            <v>0</v>
          </cell>
          <cell r="AR408">
            <v>0</v>
          </cell>
          <cell r="AS408">
            <v>0</v>
          </cell>
          <cell r="AT408">
            <v>0</v>
          </cell>
        </row>
        <row r="409">
          <cell r="C409" t="str">
            <v>1.3.2-VI</v>
          </cell>
          <cell r="E409" t="str">
            <v>Установка и монтаж презентационного оборудования</v>
          </cell>
          <cell r="H409">
            <v>1</v>
          </cell>
          <cell r="I409">
            <v>0.058</v>
          </cell>
          <cell r="K409">
            <v>0</v>
          </cell>
          <cell r="R409">
            <v>0</v>
          </cell>
          <cell r="S409" t="str">
            <v>-  </v>
          </cell>
          <cell r="T409" t="str">
            <v>-  </v>
          </cell>
          <cell r="W409" t="str">
            <v>Вн. вуза</v>
          </cell>
          <cell r="X409">
            <v>39051</v>
          </cell>
          <cell r="Z409">
            <v>0</v>
          </cell>
          <cell r="AA409">
            <v>39051</v>
          </cell>
          <cell r="AC409">
            <v>0</v>
          </cell>
          <cell r="AD409">
            <v>39051</v>
          </cell>
          <cell r="AF409">
            <v>0</v>
          </cell>
          <cell r="AG409">
            <v>39082</v>
          </cell>
          <cell r="AI409">
            <v>0</v>
          </cell>
          <cell r="AP409">
            <v>1</v>
          </cell>
          <cell r="AQ409">
            <v>0</v>
          </cell>
          <cell r="AS409">
            <v>0</v>
          </cell>
        </row>
        <row r="410">
          <cell r="B410">
            <v>206</v>
          </cell>
          <cell r="C410" t="str">
            <v>1.4.1-VI</v>
          </cell>
          <cell r="D410" t="str">
            <v>----</v>
          </cell>
          <cell r="E410" t="str">
            <v>Мероприятие: Организация и проведение конкурса на приобретение множительной техники. Приобретение (покупка) множительной техники</v>
          </cell>
          <cell r="F410" t="str">
            <v>----</v>
          </cell>
          <cell r="G410" t="str">
            <v>----</v>
          </cell>
          <cell r="H410">
            <v>1</v>
          </cell>
          <cell r="I410">
            <v>0.39</v>
          </cell>
          <cell r="J410">
            <v>0</v>
          </cell>
          <cell r="K410">
            <v>0</v>
          </cell>
          <cell r="L410">
            <v>0</v>
          </cell>
          <cell r="M410">
            <v>0</v>
          </cell>
          <cell r="N410">
            <v>0</v>
          </cell>
          <cell r="O410">
            <v>0</v>
          </cell>
          <cell r="P410">
            <v>0</v>
          </cell>
          <cell r="Q410">
            <v>0</v>
          </cell>
          <cell r="R410">
            <v>0</v>
          </cell>
          <cell r="S410" t="str">
            <v>-  </v>
          </cell>
          <cell r="T410" t="str">
            <v>-  </v>
          </cell>
          <cell r="W410" t="str">
            <v>----</v>
          </cell>
          <cell r="X410" t="str">
            <v>-</v>
          </cell>
          <cell r="Y410" t="str">
            <v>-</v>
          </cell>
          <cell r="Z410" t="str">
            <v>-</v>
          </cell>
          <cell r="AA410" t="str">
            <v>-</v>
          </cell>
          <cell r="AB410" t="str">
            <v>-</v>
          </cell>
          <cell r="AC410" t="str">
            <v>-</v>
          </cell>
          <cell r="AD410" t="str">
            <v>-</v>
          </cell>
          <cell r="AE410" t="str">
            <v>-</v>
          </cell>
          <cell r="AF410" t="str">
            <v>-</v>
          </cell>
          <cell r="AG410">
            <v>39386</v>
          </cell>
          <cell r="AH410" t="str">
            <v>-</v>
          </cell>
          <cell r="AI410">
            <v>0</v>
          </cell>
          <cell r="AP410">
            <v>1</v>
          </cell>
          <cell r="AQ410">
            <v>0</v>
          </cell>
          <cell r="AR410">
            <v>0</v>
          </cell>
          <cell r="AS410">
            <v>0</v>
          </cell>
          <cell r="AT410">
            <v>0</v>
          </cell>
        </row>
        <row r="411">
          <cell r="C411" t="str">
            <v>1.4.1-VI</v>
          </cell>
          <cell r="E411" t="str">
            <v>Организация и проведение конкурса на приобретение множительной техники. Приобретение (покупка) множительной техники</v>
          </cell>
          <cell r="H411">
            <v>1</v>
          </cell>
          <cell r="I411">
            <v>0.39</v>
          </cell>
          <cell r="K411">
            <v>0</v>
          </cell>
          <cell r="R411">
            <v>0</v>
          </cell>
          <cell r="S411" t="str">
            <v>-  </v>
          </cell>
          <cell r="T411" t="str">
            <v>-  </v>
          </cell>
          <cell r="W411" t="str">
            <v>Конкурс</v>
          </cell>
          <cell r="X411">
            <v>39113</v>
          </cell>
          <cell r="Z411">
            <v>0</v>
          </cell>
          <cell r="AA411">
            <v>39141</v>
          </cell>
          <cell r="AC411">
            <v>0</v>
          </cell>
          <cell r="AD411">
            <v>39233</v>
          </cell>
          <cell r="AF411">
            <v>0</v>
          </cell>
          <cell r="AG411">
            <v>39386</v>
          </cell>
          <cell r="AI411">
            <v>0</v>
          </cell>
          <cell r="AP411">
            <v>1</v>
          </cell>
          <cell r="AQ411">
            <v>0</v>
          </cell>
          <cell r="AS411">
            <v>0</v>
          </cell>
        </row>
        <row r="412">
          <cell r="B412">
            <v>207</v>
          </cell>
          <cell r="C412" t="str">
            <v>1.4.2-VI</v>
          </cell>
          <cell r="D412" t="str">
            <v>----</v>
          </cell>
          <cell r="E412" t="str">
            <v>Мероприятие: Установка и монтаж множительной техники</v>
          </cell>
          <cell r="F412" t="str">
            <v>----</v>
          </cell>
          <cell r="G412" t="str">
            <v>----</v>
          </cell>
          <cell r="H412">
            <v>1</v>
          </cell>
          <cell r="I412">
            <v>0.02</v>
          </cell>
          <cell r="J412">
            <v>0</v>
          </cell>
          <cell r="K412">
            <v>0</v>
          </cell>
          <cell r="L412">
            <v>0</v>
          </cell>
          <cell r="M412">
            <v>0</v>
          </cell>
          <cell r="N412">
            <v>0</v>
          </cell>
          <cell r="O412">
            <v>0</v>
          </cell>
          <cell r="P412">
            <v>0</v>
          </cell>
          <cell r="Q412">
            <v>0</v>
          </cell>
          <cell r="R412">
            <v>0</v>
          </cell>
          <cell r="S412" t="str">
            <v>-  </v>
          </cell>
          <cell r="T412" t="str">
            <v>-  </v>
          </cell>
          <cell r="W412" t="str">
            <v>----</v>
          </cell>
          <cell r="X412" t="str">
            <v>-</v>
          </cell>
          <cell r="Y412" t="str">
            <v>-</v>
          </cell>
          <cell r="Z412" t="str">
            <v>-</v>
          </cell>
          <cell r="AA412" t="str">
            <v>-</v>
          </cell>
          <cell r="AB412" t="str">
            <v>-</v>
          </cell>
          <cell r="AC412" t="str">
            <v>-</v>
          </cell>
          <cell r="AD412" t="str">
            <v>-</v>
          </cell>
          <cell r="AE412" t="str">
            <v>-</v>
          </cell>
          <cell r="AF412" t="str">
            <v>-</v>
          </cell>
          <cell r="AG412">
            <v>39447</v>
          </cell>
          <cell r="AH412" t="str">
            <v>-</v>
          </cell>
          <cell r="AI412">
            <v>0</v>
          </cell>
          <cell r="AP412">
            <v>1</v>
          </cell>
          <cell r="AQ412">
            <v>0</v>
          </cell>
          <cell r="AR412">
            <v>0</v>
          </cell>
          <cell r="AS412">
            <v>0</v>
          </cell>
          <cell r="AT412">
            <v>0</v>
          </cell>
        </row>
        <row r="413">
          <cell r="C413" t="str">
            <v>1.4.2-VI</v>
          </cell>
          <cell r="E413" t="str">
            <v>Установка и монтаж множительной техники</v>
          </cell>
          <cell r="H413">
            <v>1</v>
          </cell>
          <cell r="I413">
            <v>0.02</v>
          </cell>
          <cell r="K413">
            <v>0</v>
          </cell>
          <cell r="R413">
            <v>0</v>
          </cell>
          <cell r="S413" t="str">
            <v>-  </v>
          </cell>
          <cell r="T413" t="str">
            <v>-  </v>
          </cell>
          <cell r="W413" t="str">
            <v>Вн. вуза</v>
          </cell>
          <cell r="X413">
            <v>39416</v>
          </cell>
          <cell r="Z413">
            <v>0</v>
          </cell>
          <cell r="AA413">
            <v>39416</v>
          </cell>
          <cell r="AC413">
            <v>0</v>
          </cell>
          <cell r="AD413">
            <v>39416</v>
          </cell>
          <cell r="AF413">
            <v>0</v>
          </cell>
          <cell r="AG413">
            <v>39447</v>
          </cell>
          <cell r="AI413">
            <v>0</v>
          </cell>
          <cell r="AP413">
            <v>1</v>
          </cell>
          <cell r="AQ413">
            <v>0</v>
          </cell>
          <cell r="AS413">
            <v>0</v>
          </cell>
        </row>
        <row r="414">
          <cell r="B414">
            <v>208</v>
          </cell>
          <cell r="C414" t="str">
            <v>1.5.1-VI</v>
          </cell>
          <cell r="D414" t="str">
            <v>----</v>
          </cell>
          <cell r="E414" t="str">
            <v>Мероприятие: Организация и проведение конкурса на приобретение персональных компьютеров, цифровых фотокамер, видеокамер, переносных принтеров. Приобретение (покупка) персональных компьютеров, цифровых видеокамер, видеокамер, переносных принтеров</v>
          </cell>
          <cell r="F414" t="str">
            <v>----</v>
          </cell>
          <cell r="G414" t="str">
            <v>----</v>
          </cell>
          <cell r="H414">
            <v>1</v>
          </cell>
          <cell r="I414">
            <v>0.95</v>
          </cell>
          <cell r="J414">
            <v>0</v>
          </cell>
          <cell r="K414">
            <v>0</v>
          </cell>
          <cell r="L414">
            <v>0</v>
          </cell>
          <cell r="M414">
            <v>0</v>
          </cell>
          <cell r="N414">
            <v>0</v>
          </cell>
          <cell r="O414">
            <v>0</v>
          </cell>
          <cell r="P414">
            <v>0</v>
          </cell>
          <cell r="Q414">
            <v>0</v>
          </cell>
          <cell r="R414">
            <v>0</v>
          </cell>
          <cell r="S414" t="str">
            <v>-  </v>
          </cell>
          <cell r="T414" t="str">
            <v>-  </v>
          </cell>
          <cell r="W414" t="str">
            <v>----</v>
          </cell>
          <cell r="X414" t="str">
            <v>-</v>
          </cell>
          <cell r="Y414" t="str">
            <v>-</v>
          </cell>
          <cell r="Z414" t="str">
            <v>-</v>
          </cell>
          <cell r="AA414" t="str">
            <v>-</v>
          </cell>
          <cell r="AB414" t="str">
            <v>-</v>
          </cell>
          <cell r="AC414" t="str">
            <v>-</v>
          </cell>
          <cell r="AD414" t="str">
            <v>-</v>
          </cell>
          <cell r="AE414" t="str">
            <v>-</v>
          </cell>
          <cell r="AF414" t="str">
            <v>-</v>
          </cell>
          <cell r="AG414">
            <v>39051</v>
          </cell>
          <cell r="AH414" t="str">
            <v>-</v>
          </cell>
          <cell r="AI414">
            <v>0</v>
          </cell>
          <cell r="AP414">
            <v>1</v>
          </cell>
          <cell r="AQ414">
            <v>0</v>
          </cell>
          <cell r="AR414">
            <v>0</v>
          </cell>
          <cell r="AS414">
            <v>0</v>
          </cell>
          <cell r="AT414">
            <v>0</v>
          </cell>
        </row>
        <row r="415">
          <cell r="C415" t="str">
            <v>1.5.1-VI</v>
          </cell>
          <cell r="E415" t="str">
            <v>Организация и проведение конкурса на приобретение персональных компьютеров, цифровых видеокамер, видеокамер, переносных принтеров. Приобретение (покупка) персональных компьютеров, цифровых видеокамер, видеокамер, переносных принтеров</v>
          </cell>
          <cell r="H415">
            <v>1</v>
          </cell>
          <cell r="I415">
            <v>0.95</v>
          </cell>
          <cell r="K415">
            <v>0</v>
          </cell>
          <cell r="R415">
            <v>0</v>
          </cell>
          <cell r="S415" t="str">
            <v>-  </v>
          </cell>
          <cell r="T415" t="str">
            <v>-  </v>
          </cell>
          <cell r="W415" t="str">
            <v>Конкурс</v>
          </cell>
          <cell r="X415">
            <v>38898</v>
          </cell>
          <cell r="Z415">
            <v>92</v>
          </cell>
          <cell r="AA415">
            <v>38929</v>
          </cell>
          <cell r="AC415">
            <v>61</v>
          </cell>
          <cell r="AD415">
            <v>39021</v>
          </cell>
          <cell r="AF415">
            <v>0</v>
          </cell>
          <cell r="AG415">
            <v>39051</v>
          </cell>
          <cell r="AI415">
            <v>0</v>
          </cell>
          <cell r="AP415">
            <v>1</v>
          </cell>
          <cell r="AQ415">
            <v>0</v>
          </cell>
          <cell r="AS415">
            <v>0</v>
          </cell>
        </row>
        <row r="416">
          <cell r="B416">
            <v>209</v>
          </cell>
          <cell r="C416" t="str">
            <v>1.5.2-VI</v>
          </cell>
          <cell r="D416" t="str">
            <v>----</v>
          </cell>
          <cell r="E416" t="str">
            <v>Мероприятие: Установка и монтаж персональных компьютеров, цифровых фотокамер, видеокамер, переносных принтеров</v>
          </cell>
          <cell r="F416" t="str">
            <v>----</v>
          </cell>
          <cell r="G416" t="str">
            <v>----</v>
          </cell>
          <cell r="H416">
            <v>1</v>
          </cell>
          <cell r="I416">
            <v>0.02</v>
          </cell>
          <cell r="J416">
            <v>0</v>
          </cell>
          <cell r="K416">
            <v>0</v>
          </cell>
          <cell r="L416">
            <v>0</v>
          </cell>
          <cell r="M416">
            <v>0</v>
          </cell>
          <cell r="N416">
            <v>0</v>
          </cell>
          <cell r="O416">
            <v>0</v>
          </cell>
          <cell r="P416">
            <v>0</v>
          </cell>
          <cell r="Q416">
            <v>0</v>
          </cell>
          <cell r="R416">
            <v>0</v>
          </cell>
          <cell r="S416" t="str">
            <v>-  </v>
          </cell>
          <cell r="T416" t="str">
            <v>-  </v>
          </cell>
          <cell r="W416" t="str">
            <v>----</v>
          </cell>
          <cell r="X416" t="str">
            <v>-</v>
          </cell>
          <cell r="Y416" t="str">
            <v>-</v>
          </cell>
          <cell r="Z416" t="str">
            <v>-</v>
          </cell>
          <cell r="AA416" t="str">
            <v>-</v>
          </cell>
          <cell r="AB416" t="str">
            <v>-</v>
          </cell>
          <cell r="AC416" t="str">
            <v>-</v>
          </cell>
          <cell r="AD416" t="str">
            <v>-</v>
          </cell>
          <cell r="AE416" t="str">
            <v>-</v>
          </cell>
          <cell r="AF416" t="str">
            <v>-</v>
          </cell>
          <cell r="AG416">
            <v>39082</v>
          </cell>
          <cell r="AH416" t="str">
            <v>-</v>
          </cell>
          <cell r="AI416">
            <v>0</v>
          </cell>
          <cell r="AP416">
            <v>1</v>
          </cell>
          <cell r="AQ416">
            <v>0</v>
          </cell>
          <cell r="AR416">
            <v>0</v>
          </cell>
          <cell r="AS416">
            <v>0</v>
          </cell>
          <cell r="AT416">
            <v>0</v>
          </cell>
        </row>
        <row r="417">
          <cell r="C417" t="str">
            <v>1.5.2-VI</v>
          </cell>
          <cell r="E417" t="str">
            <v>Установка и монтаж персональных компьютеров, цифровых видеокамер, видеокамер, переносных принтеров</v>
          </cell>
          <cell r="H417">
            <v>1</v>
          </cell>
          <cell r="I417">
            <v>0.02</v>
          </cell>
          <cell r="K417">
            <v>0</v>
          </cell>
          <cell r="R417">
            <v>0</v>
          </cell>
          <cell r="S417" t="str">
            <v>-  </v>
          </cell>
          <cell r="T417" t="str">
            <v>-  </v>
          </cell>
          <cell r="W417" t="str">
            <v>Вн. вуза</v>
          </cell>
          <cell r="X417">
            <v>39051</v>
          </cell>
          <cell r="Z417">
            <v>0</v>
          </cell>
          <cell r="AA417">
            <v>39051</v>
          </cell>
          <cell r="AC417">
            <v>0</v>
          </cell>
          <cell r="AD417">
            <v>39051</v>
          </cell>
          <cell r="AF417">
            <v>0</v>
          </cell>
          <cell r="AG417">
            <v>39082</v>
          </cell>
          <cell r="AI417">
            <v>0</v>
          </cell>
          <cell r="AP417">
            <v>1</v>
          </cell>
          <cell r="AQ417">
            <v>0</v>
          </cell>
          <cell r="AS417">
            <v>0</v>
          </cell>
        </row>
        <row r="418">
          <cell r="B418">
            <v>210</v>
          </cell>
          <cell r="C418" t="str">
            <v>1.6.1-VI</v>
          </cell>
          <cell r="D418" t="str">
            <v>----</v>
          </cell>
          <cell r="E418" t="str">
            <v>Мероприятие: Организация и проведение конкурса на разработку проектно-технической документации лабораторного оборудования для проведения деловых игр. Заключение договора на разработку проектно-технической документации лабораторного оборудования для провед</v>
          </cell>
          <cell r="F418" t="str">
            <v>----</v>
          </cell>
          <cell r="G418" t="str">
            <v>----</v>
          </cell>
          <cell r="H418">
            <v>1</v>
          </cell>
          <cell r="I418">
            <v>0.89</v>
          </cell>
          <cell r="J418">
            <v>0</v>
          </cell>
          <cell r="K418">
            <v>0</v>
          </cell>
          <cell r="L418">
            <v>0</v>
          </cell>
          <cell r="M418">
            <v>0</v>
          </cell>
          <cell r="N418">
            <v>0</v>
          </cell>
          <cell r="O418">
            <v>0</v>
          </cell>
          <cell r="P418">
            <v>0</v>
          </cell>
          <cell r="Q418">
            <v>0</v>
          </cell>
          <cell r="R418">
            <v>0</v>
          </cell>
          <cell r="S418" t="str">
            <v>-  </v>
          </cell>
          <cell r="T418" t="str">
            <v>-  </v>
          </cell>
          <cell r="W418" t="str">
            <v>----</v>
          </cell>
          <cell r="X418" t="str">
            <v>-</v>
          </cell>
          <cell r="Y418" t="str">
            <v>-</v>
          </cell>
          <cell r="Z418" t="str">
            <v>-</v>
          </cell>
          <cell r="AA418" t="str">
            <v>-</v>
          </cell>
          <cell r="AB418" t="str">
            <v>-</v>
          </cell>
          <cell r="AC418" t="str">
            <v>-</v>
          </cell>
          <cell r="AD418" t="str">
            <v>-</v>
          </cell>
          <cell r="AE418" t="str">
            <v>-</v>
          </cell>
          <cell r="AF418" t="str">
            <v>-</v>
          </cell>
          <cell r="AG418">
            <v>39051</v>
          </cell>
          <cell r="AH418" t="str">
            <v>-</v>
          </cell>
          <cell r="AI418">
            <v>0</v>
          </cell>
          <cell r="AP418">
            <v>1</v>
          </cell>
          <cell r="AQ418">
            <v>0</v>
          </cell>
          <cell r="AR418">
            <v>0</v>
          </cell>
          <cell r="AS418">
            <v>0</v>
          </cell>
          <cell r="AT418">
            <v>0</v>
          </cell>
        </row>
        <row r="419">
          <cell r="C419" t="str">
            <v>1.6.1-VI</v>
          </cell>
          <cell r="E419" t="str">
            <v>Организация и проведение конкурса на разработку проектно-технической документации лабораторного оборудования для проведения деловых игр. Заключение договора на разработку проектно-технической документации лабораторного оборудования для проведения деловых </v>
          </cell>
          <cell r="H419">
            <v>1</v>
          </cell>
          <cell r="I419">
            <v>0.89</v>
          </cell>
          <cell r="K419">
            <v>0</v>
          </cell>
          <cell r="R419">
            <v>0</v>
          </cell>
          <cell r="S419" t="str">
            <v>-  </v>
          </cell>
          <cell r="T419" t="str">
            <v>-  </v>
          </cell>
          <cell r="W419" t="str">
            <v>Конкурс</v>
          </cell>
          <cell r="X419">
            <v>38898</v>
          </cell>
          <cell r="Z419">
            <v>92</v>
          </cell>
          <cell r="AA419">
            <v>38929</v>
          </cell>
          <cell r="AC419">
            <v>61</v>
          </cell>
          <cell r="AD419">
            <v>39021</v>
          </cell>
          <cell r="AF419">
            <v>0</v>
          </cell>
          <cell r="AG419">
            <v>39051</v>
          </cell>
          <cell r="AI419">
            <v>0</v>
          </cell>
          <cell r="AP419">
            <v>1</v>
          </cell>
          <cell r="AQ419">
            <v>0</v>
          </cell>
          <cell r="AS419">
            <v>0</v>
          </cell>
        </row>
        <row r="420">
          <cell r="B420">
            <v>211</v>
          </cell>
          <cell r="C420" t="str">
            <v>1.6.2-VI</v>
          </cell>
          <cell r="D420" t="str">
            <v>----</v>
          </cell>
          <cell r="E420" t="str">
            <v>Мероприятие: Организация и проведение приемки технической документации лабораторного оборудования</v>
          </cell>
          <cell r="F420" t="str">
            <v>----</v>
          </cell>
          <cell r="G420" t="str">
            <v>----</v>
          </cell>
          <cell r="H420">
            <v>1</v>
          </cell>
          <cell r="I420">
            <v>0.02</v>
          </cell>
          <cell r="J420">
            <v>0</v>
          </cell>
          <cell r="K420">
            <v>0</v>
          </cell>
          <cell r="L420">
            <v>0</v>
          </cell>
          <cell r="M420">
            <v>0</v>
          </cell>
          <cell r="N420">
            <v>0</v>
          </cell>
          <cell r="O420">
            <v>0</v>
          </cell>
          <cell r="P420">
            <v>0</v>
          </cell>
          <cell r="Q420">
            <v>0</v>
          </cell>
          <cell r="R420">
            <v>0</v>
          </cell>
          <cell r="S420" t="str">
            <v>-  </v>
          </cell>
          <cell r="T420" t="str">
            <v>-  </v>
          </cell>
          <cell r="W420" t="str">
            <v>----</v>
          </cell>
          <cell r="X420" t="str">
            <v>-</v>
          </cell>
          <cell r="Y420" t="str">
            <v>-</v>
          </cell>
          <cell r="Z420" t="str">
            <v>-</v>
          </cell>
          <cell r="AA420" t="str">
            <v>-</v>
          </cell>
          <cell r="AB420" t="str">
            <v>-</v>
          </cell>
          <cell r="AC420" t="str">
            <v>-</v>
          </cell>
          <cell r="AD420" t="str">
            <v>-</v>
          </cell>
          <cell r="AE420" t="str">
            <v>-</v>
          </cell>
          <cell r="AF420" t="str">
            <v>-</v>
          </cell>
          <cell r="AG420">
            <v>39082</v>
          </cell>
          <cell r="AH420" t="str">
            <v>-</v>
          </cell>
          <cell r="AI420">
            <v>0</v>
          </cell>
          <cell r="AP420">
            <v>1</v>
          </cell>
          <cell r="AQ420">
            <v>0</v>
          </cell>
          <cell r="AR420">
            <v>0</v>
          </cell>
          <cell r="AS420">
            <v>0</v>
          </cell>
          <cell r="AT420">
            <v>0</v>
          </cell>
        </row>
        <row r="421">
          <cell r="C421" t="str">
            <v>1.6.2-VI</v>
          </cell>
          <cell r="E421" t="str">
            <v>Организация и проведение приемки технической документации лабораторного оборудования</v>
          </cell>
          <cell r="H421">
            <v>1</v>
          </cell>
          <cell r="I421">
            <v>0.02</v>
          </cell>
          <cell r="K421">
            <v>0</v>
          </cell>
          <cell r="R421">
            <v>0</v>
          </cell>
          <cell r="S421" t="str">
            <v>-  </v>
          </cell>
          <cell r="T421" t="str">
            <v>-  </v>
          </cell>
          <cell r="W421" t="str">
            <v>Вн. вуза</v>
          </cell>
          <cell r="X421">
            <v>39051</v>
          </cell>
          <cell r="Z421">
            <v>0</v>
          </cell>
          <cell r="AA421">
            <v>39051</v>
          </cell>
          <cell r="AC421">
            <v>0</v>
          </cell>
          <cell r="AD421">
            <v>39051</v>
          </cell>
          <cell r="AF421">
            <v>0</v>
          </cell>
          <cell r="AG421">
            <v>39082</v>
          </cell>
          <cell r="AI421">
            <v>0</v>
          </cell>
          <cell r="AP421">
            <v>1</v>
          </cell>
          <cell r="AQ421">
            <v>0</v>
          </cell>
          <cell r="AS421">
            <v>0</v>
          </cell>
        </row>
        <row r="422">
          <cell r="B422">
            <v>212</v>
          </cell>
          <cell r="C422" t="str">
            <v>1.7.1-VI</v>
          </cell>
          <cell r="D422" t="str">
            <v>----</v>
          </cell>
          <cell r="E422" t="str">
            <v>Мероприятие: Организация и проведение конкурса на изготовление и установку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 Заключение договора на</v>
          </cell>
          <cell r="F422" t="str">
            <v>----</v>
          </cell>
          <cell r="G422" t="str">
            <v>----</v>
          </cell>
          <cell r="H422">
            <v>1</v>
          </cell>
          <cell r="I422">
            <v>0.47</v>
          </cell>
          <cell r="J422">
            <v>0</v>
          </cell>
          <cell r="K422">
            <v>0</v>
          </cell>
          <cell r="L422">
            <v>0</v>
          </cell>
          <cell r="M422">
            <v>0</v>
          </cell>
          <cell r="N422">
            <v>0</v>
          </cell>
          <cell r="O422">
            <v>0</v>
          </cell>
          <cell r="P422">
            <v>0</v>
          </cell>
          <cell r="Q422">
            <v>0</v>
          </cell>
          <cell r="R422">
            <v>0</v>
          </cell>
          <cell r="S422" t="str">
            <v>-  </v>
          </cell>
          <cell r="T422" t="str">
            <v>-  </v>
          </cell>
          <cell r="W422" t="str">
            <v>----</v>
          </cell>
          <cell r="X422" t="str">
            <v>-</v>
          </cell>
          <cell r="Y422" t="str">
            <v>-</v>
          </cell>
          <cell r="Z422" t="str">
            <v>-</v>
          </cell>
          <cell r="AA422" t="str">
            <v>-</v>
          </cell>
          <cell r="AB422" t="str">
            <v>-</v>
          </cell>
          <cell r="AC422" t="str">
            <v>-</v>
          </cell>
          <cell r="AD422" t="str">
            <v>-</v>
          </cell>
          <cell r="AE422" t="str">
            <v>-</v>
          </cell>
          <cell r="AF422" t="str">
            <v>-</v>
          </cell>
          <cell r="AG422">
            <v>39386</v>
          </cell>
          <cell r="AH422" t="str">
            <v>-</v>
          </cell>
          <cell r="AI422">
            <v>0</v>
          </cell>
          <cell r="AP422">
            <v>1</v>
          </cell>
          <cell r="AQ422">
            <v>0</v>
          </cell>
          <cell r="AR422">
            <v>0</v>
          </cell>
          <cell r="AS422">
            <v>0</v>
          </cell>
          <cell r="AT422">
            <v>0</v>
          </cell>
        </row>
        <row r="423">
          <cell r="C423" t="str">
            <v>1.7.1-VI</v>
          </cell>
          <cell r="E423" t="str">
            <v>Организация и проведение конкурса на изготовление и установку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 Заключение договора на изготовление</v>
          </cell>
          <cell r="H423">
            <v>1</v>
          </cell>
          <cell r="I423">
            <v>0.47</v>
          </cell>
          <cell r="K423">
            <v>0</v>
          </cell>
          <cell r="R423">
            <v>0</v>
          </cell>
          <cell r="S423" t="str">
            <v>-  </v>
          </cell>
          <cell r="T423" t="str">
            <v>-  </v>
          </cell>
          <cell r="W423" t="str">
            <v>Конкурс</v>
          </cell>
          <cell r="X423">
            <v>39113</v>
          </cell>
          <cell r="Z423">
            <v>0</v>
          </cell>
          <cell r="AA423">
            <v>39141</v>
          </cell>
          <cell r="AC423">
            <v>0</v>
          </cell>
          <cell r="AD423">
            <v>39233</v>
          </cell>
          <cell r="AF423">
            <v>0</v>
          </cell>
          <cell r="AG423">
            <v>39386</v>
          </cell>
          <cell r="AI423">
            <v>0</v>
          </cell>
          <cell r="AP423">
            <v>1</v>
          </cell>
          <cell r="AQ423">
            <v>0</v>
          </cell>
          <cell r="AS423">
            <v>0</v>
          </cell>
        </row>
        <row r="424">
          <cell r="B424">
            <v>213</v>
          </cell>
          <cell r="C424" t="str">
            <v>1.7.2-VI</v>
          </cell>
          <cell r="D424" t="str">
            <v>----</v>
          </cell>
          <cell r="E424" t="str">
            <v>Мероприятие: Установка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v>
          </cell>
          <cell r="F424" t="str">
            <v>----</v>
          </cell>
          <cell r="G424" t="str">
            <v>----</v>
          </cell>
          <cell r="H424">
            <v>1</v>
          </cell>
          <cell r="I424">
            <v>0.03</v>
          </cell>
          <cell r="J424">
            <v>0</v>
          </cell>
          <cell r="K424">
            <v>0</v>
          </cell>
          <cell r="L424">
            <v>0</v>
          </cell>
          <cell r="M424">
            <v>0</v>
          </cell>
          <cell r="N424">
            <v>0</v>
          </cell>
          <cell r="O424">
            <v>0</v>
          </cell>
          <cell r="P424">
            <v>0</v>
          </cell>
          <cell r="Q424">
            <v>0</v>
          </cell>
          <cell r="R424">
            <v>0</v>
          </cell>
          <cell r="S424" t="str">
            <v>-  </v>
          </cell>
          <cell r="T424" t="str">
            <v>-  </v>
          </cell>
          <cell r="W424" t="str">
            <v>----</v>
          </cell>
          <cell r="X424" t="str">
            <v>-</v>
          </cell>
          <cell r="Y424" t="str">
            <v>-</v>
          </cell>
          <cell r="Z424" t="str">
            <v>-</v>
          </cell>
          <cell r="AA424" t="str">
            <v>-</v>
          </cell>
          <cell r="AB424" t="str">
            <v>-</v>
          </cell>
          <cell r="AC424" t="str">
            <v>-</v>
          </cell>
          <cell r="AD424" t="str">
            <v>-</v>
          </cell>
          <cell r="AE424" t="str">
            <v>-</v>
          </cell>
          <cell r="AF424" t="str">
            <v>-</v>
          </cell>
          <cell r="AG424">
            <v>39447</v>
          </cell>
          <cell r="AH424" t="str">
            <v>-</v>
          </cell>
          <cell r="AI424">
            <v>0</v>
          </cell>
          <cell r="AP424">
            <v>1</v>
          </cell>
          <cell r="AQ424">
            <v>0</v>
          </cell>
          <cell r="AR424">
            <v>0</v>
          </cell>
          <cell r="AS424">
            <v>0</v>
          </cell>
          <cell r="AT424">
            <v>0</v>
          </cell>
        </row>
        <row r="425">
          <cell r="C425" t="str">
            <v>1.7.2-VI</v>
          </cell>
          <cell r="E425" t="str">
            <v>Установка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v>
          </cell>
          <cell r="H425">
            <v>1</v>
          </cell>
          <cell r="I425">
            <v>0.03</v>
          </cell>
          <cell r="K425">
            <v>0</v>
          </cell>
          <cell r="R425">
            <v>0</v>
          </cell>
          <cell r="S425" t="str">
            <v>-  </v>
          </cell>
          <cell r="T425" t="str">
            <v>-  </v>
          </cell>
          <cell r="W425" t="str">
            <v>Вн. вуза</v>
          </cell>
          <cell r="X425">
            <v>39416</v>
          </cell>
          <cell r="Z425">
            <v>0</v>
          </cell>
          <cell r="AA425">
            <v>39416</v>
          </cell>
          <cell r="AC425">
            <v>0</v>
          </cell>
          <cell r="AD425">
            <v>39416</v>
          </cell>
          <cell r="AF425">
            <v>0</v>
          </cell>
          <cell r="AG425">
            <v>39447</v>
          </cell>
          <cell r="AI425">
            <v>0</v>
          </cell>
          <cell r="AP425">
            <v>1</v>
          </cell>
          <cell r="AQ425">
            <v>0</v>
          </cell>
          <cell r="AS425">
            <v>0</v>
          </cell>
        </row>
        <row r="426">
          <cell r="B426">
            <v>214</v>
          </cell>
          <cell r="C426" t="str">
            <v>2.1.1-VI</v>
          </cell>
          <cell r="D426" t="str">
            <v>----</v>
          </cell>
          <cell r="E426" t="str">
            <v>Мероприятие: Объявление конкурса на закупку лицензионных программных продуктов по организационно–экономическому моделированию деятельности предприятий. Закупка лицензионных программных продуктов по организационно–экономическому моделированию деятельности </v>
          </cell>
          <cell r="F426" t="str">
            <v>----</v>
          </cell>
          <cell r="G426" t="str">
            <v>----</v>
          </cell>
          <cell r="H426">
            <v>2</v>
          </cell>
          <cell r="I426">
            <v>0.93</v>
          </cell>
          <cell r="J426">
            <v>0</v>
          </cell>
          <cell r="K426">
            <v>0</v>
          </cell>
          <cell r="L426">
            <v>0</v>
          </cell>
          <cell r="M426">
            <v>0</v>
          </cell>
          <cell r="N426">
            <v>0</v>
          </cell>
          <cell r="O426">
            <v>0</v>
          </cell>
          <cell r="P426">
            <v>0</v>
          </cell>
          <cell r="Q426">
            <v>0</v>
          </cell>
          <cell r="R426">
            <v>0</v>
          </cell>
          <cell r="S426" t="str">
            <v>-  </v>
          </cell>
          <cell r="T426" t="str">
            <v>-  </v>
          </cell>
          <cell r="W426" t="str">
            <v>----</v>
          </cell>
          <cell r="X426" t="str">
            <v>-</v>
          </cell>
          <cell r="Y426" t="str">
            <v>-</v>
          </cell>
          <cell r="Z426" t="str">
            <v>-</v>
          </cell>
          <cell r="AA426" t="str">
            <v>-</v>
          </cell>
          <cell r="AB426" t="str">
            <v>-</v>
          </cell>
          <cell r="AC426" t="str">
            <v>-</v>
          </cell>
          <cell r="AD426" t="str">
            <v>-</v>
          </cell>
          <cell r="AE426" t="str">
            <v>-</v>
          </cell>
          <cell r="AF426" t="str">
            <v>-</v>
          </cell>
          <cell r="AG426">
            <v>39051</v>
          </cell>
          <cell r="AH426" t="str">
            <v>-</v>
          </cell>
          <cell r="AI426">
            <v>0</v>
          </cell>
          <cell r="AP426">
            <v>1</v>
          </cell>
          <cell r="AQ426">
            <v>0</v>
          </cell>
          <cell r="AR426">
            <v>0</v>
          </cell>
          <cell r="AS426">
            <v>0</v>
          </cell>
          <cell r="AT426">
            <v>0</v>
          </cell>
        </row>
        <row r="427">
          <cell r="C427" t="str">
            <v>2.1.1-VI</v>
          </cell>
          <cell r="E427" t="str">
            <v>Объявление конкурса на закупку лицензионных программных продуктов по организационно–экономическому моделированию деятельности предприятий. Закупка лицензионных программных продуктов по организационно–экономическому моделированию деятельности предприятий</v>
          </cell>
          <cell r="H427">
            <v>2</v>
          </cell>
          <cell r="I427">
            <v>0.93</v>
          </cell>
          <cell r="K427">
            <v>0</v>
          </cell>
          <cell r="R427">
            <v>0</v>
          </cell>
          <cell r="S427" t="str">
            <v>-  </v>
          </cell>
          <cell r="T427" t="str">
            <v>-  </v>
          </cell>
          <cell r="W427" t="str">
            <v>Конкурс</v>
          </cell>
          <cell r="X427">
            <v>38898</v>
          </cell>
          <cell r="Z427">
            <v>92</v>
          </cell>
          <cell r="AA427">
            <v>38929</v>
          </cell>
          <cell r="AC427">
            <v>61</v>
          </cell>
          <cell r="AD427">
            <v>39021</v>
          </cell>
          <cell r="AF427">
            <v>0</v>
          </cell>
          <cell r="AG427">
            <v>39051</v>
          </cell>
          <cell r="AI427">
            <v>0</v>
          </cell>
          <cell r="AP427">
            <v>1</v>
          </cell>
          <cell r="AQ427">
            <v>0</v>
          </cell>
          <cell r="AS427">
            <v>0</v>
          </cell>
        </row>
        <row r="428">
          <cell r="B428">
            <v>215</v>
          </cell>
          <cell r="C428" t="str">
            <v>2.1.2-VI</v>
          </cell>
          <cell r="D428" t="str">
            <v>----</v>
          </cell>
          <cell r="E428" t="str">
            <v>Мероприятие: Установка лицензионных программных продуктов по организационно–экономическому моделированию деятельности предприятий</v>
          </cell>
          <cell r="F428" t="str">
            <v>----</v>
          </cell>
          <cell r="G428" t="str">
            <v>----</v>
          </cell>
          <cell r="H428">
            <v>2</v>
          </cell>
          <cell r="I428">
            <v>0.04</v>
          </cell>
          <cell r="J428">
            <v>0</v>
          </cell>
          <cell r="K428">
            <v>0</v>
          </cell>
          <cell r="L428">
            <v>0</v>
          </cell>
          <cell r="M428">
            <v>0</v>
          </cell>
          <cell r="N428">
            <v>0</v>
          </cell>
          <cell r="O428">
            <v>0</v>
          </cell>
          <cell r="P428">
            <v>0</v>
          </cell>
          <cell r="Q428">
            <v>0</v>
          </cell>
          <cell r="R428">
            <v>0</v>
          </cell>
          <cell r="S428" t="str">
            <v>-  </v>
          </cell>
          <cell r="T428" t="str">
            <v>-  </v>
          </cell>
          <cell r="W428" t="str">
            <v>----</v>
          </cell>
          <cell r="X428" t="str">
            <v>-</v>
          </cell>
          <cell r="Y428" t="str">
            <v>-</v>
          </cell>
          <cell r="Z428" t="str">
            <v>-</v>
          </cell>
          <cell r="AA428" t="str">
            <v>-</v>
          </cell>
          <cell r="AB428" t="str">
            <v>-</v>
          </cell>
          <cell r="AC428" t="str">
            <v>-</v>
          </cell>
          <cell r="AD428" t="str">
            <v>-</v>
          </cell>
          <cell r="AE428" t="str">
            <v>-</v>
          </cell>
          <cell r="AF428" t="str">
            <v>-</v>
          </cell>
          <cell r="AG428">
            <v>39082</v>
          </cell>
          <cell r="AH428" t="str">
            <v>-</v>
          </cell>
          <cell r="AI428">
            <v>0</v>
          </cell>
          <cell r="AP428">
            <v>1</v>
          </cell>
          <cell r="AQ428">
            <v>0</v>
          </cell>
          <cell r="AR428">
            <v>0</v>
          </cell>
          <cell r="AS428">
            <v>0</v>
          </cell>
          <cell r="AT428">
            <v>0</v>
          </cell>
        </row>
        <row r="429">
          <cell r="C429" t="str">
            <v>2.1.2-VI</v>
          </cell>
          <cell r="E429" t="str">
            <v>Установка лицензионных программных продуктов по организационно–экономическому моделированию деятельности предприятий</v>
          </cell>
          <cell r="H429">
            <v>2</v>
          </cell>
          <cell r="I429">
            <v>0.04</v>
          </cell>
          <cell r="K429">
            <v>0</v>
          </cell>
          <cell r="R429">
            <v>0</v>
          </cell>
          <cell r="S429" t="str">
            <v>-  </v>
          </cell>
          <cell r="T429" t="str">
            <v>-  </v>
          </cell>
          <cell r="W429" t="str">
            <v>Вн. вуза</v>
          </cell>
          <cell r="X429">
            <v>39051</v>
          </cell>
          <cell r="Z429">
            <v>0</v>
          </cell>
          <cell r="AA429">
            <v>39051</v>
          </cell>
          <cell r="AC429">
            <v>0</v>
          </cell>
          <cell r="AD429">
            <v>39051</v>
          </cell>
          <cell r="AF429">
            <v>0</v>
          </cell>
          <cell r="AG429">
            <v>39082</v>
          </cell>
          <cell r="AI429">
            <v>0</v>
          </cell>
          <cell r="AP429">
            <v>1</v>
          </cell>
          <cell r="AQ429">
            <v>0</v>
          </cell>
          <cell r="AS429">
            <v>0</v>
          </cell>
        </row>
        <row r="430">
          <cell r="B430">
            <v>216</v>
          </cell>
          <cell r="C430" t="str">
            <v>2.2.1-VI</v>
          </cell>
          <cell r="D430" t="str">
            <v>----</v>
          </cell>
          <cell r="E430" t="str">
            <v>Мероприятие: Объявление конкурса на разработку программных продуктов по  моделированию экономической деятельности предприятий высоких технологий в современных рыночных условиях. Заключение договора на разработку программных продуктов по  моделированию эко</v>
          </cell>
          <cell r="F430" t="str">
            <v>----</v>
          </cell>
          <cell r="G430" t="str">
            <v>----</v>
          </cell>
          <cell r="H430">
            <v>2</v>
          </cell>
          <cell r="I430">
            <v>0.93</v>
          </cell>
          <cell r="J430">
            <v>0</v>
          </cell>
          <cell r="K430">
            <v>0</v>
          </cell>
          <cell r="L430">
            <v>0</v>
          </cell>
          <cell r="M430">
            <v>0</v>
          </cell>
          <cell r="N430">
            <v>0</v>
          </cell>
          <cell r="O430">
            <v>0</v>
          </cell>
          <cell r="P430">
            <v>0</v>
          </cell>
          <cell r="Q430">
            <v>0</v>
          </cell>
          <cell r="R430">
            <v>0</v>
          </cell>
          <cell r="S430" t="str">
            <v>-  </v>
          </cell>
          <cell r="T430" t="str">
            <v>-  </v>
          </cell>
          <cell r="W430" t="str">
            <v>----</v>
          </cell>
          <cell r="X430" t="str">
            <v>-</v>
          </cell>
          <cell r="Y430" t="str">
            <v>-</v>
          </cell>
          <cell r="Z430" t="str">
            <v>-</v>
          </cell>
          <cell r="AA430" t="str">
            <v>-</v>
          </cell>
          <cell r="AB430" t="str">
            <v>-</v>
          </cell>
          <cell r="AC430" t="str">
            <v>-</v>
          </cell>
          <cell r="AD430" t="str">
            <v>-</v>
          </cell>
          <cell r="AE430" t="str">
            <v>-</v>
          </cell>
          <cell r="AF430" t="str">
            <v>-</v>
          </cell>
          <cell r="AG430">
            <v>39386</v>
          </cell>
          <cell r="AH430" t="str">
            <v>-</v>
          </cell>
          <cell r="AI430">
            <v>0</v>
          </cell>
          <cell r="AP430">
            <v>1</v>
          </cell>
          <cell r="AQ430">
            <v>0</v>
          </cell>
          <cell r="AR430">
            <v>0</v>
          </cell>
          <cell r="AS430">
            <v>0</v>
          </cell>
          <cell r="AT430">
            <v>0</v>
          </cell>
        </row>
        <row r="431">
          <cell r="C431" t="str">
            <v>2.2.1-VI</v>
          </cell>
          <cell r="E431" t="str">
            <v>Объявление конкурса на разработку программных продуктов по  моделированию экономической деятельности предприятий высоких технологий в современных рыночных условиях. Заключение договора на разработку программных продуктов по  моделированию экономической де</v>
          </cell>
          <cell r="H431">
            <v>2</v>
          </cell>
          <cell r="I431">
            <v>0.93</v>
          </cell>
          <cell r="K431">
            <v>0</v>
          </cell>
          <cell r="R431">
            <v>0</v>
          </cell>
          <cell r="S431" t="str">
            <v>-  </v>
          </cell>
          <cell r="T431" t="str">
            <v>-  </v>
          </cell>
          <cell r="W431" t="str">
            <v>Конкурс</v>
          </cell>
          <cell r="X431">
            <v>39113</v>
          </cell>
          <cell r="Z431">
            <v>0</v>
          </cell>
          <cell r="AA431">
            <v>39141</v>
          </cell>
          <cell r="AC431">
            <v>0</v>
          </cell>
          <cell r="AD431">
            <v>39233</v>
          </cell>
          <cell r="AF431">
            <v>0</v>
          </cell>
          <cell r="AG431">
            <v>39386</v>
          </cell>
          <cell r="AI431">
            <v>0</v>
          </cell>
          <cell r="AP431">
            <v>1</v>
          </cell>
          <cell r="AQ431">
            <v>0</v>
          </cell>
          <cell r="AS431">
            <v>0</v>
          </cell>
        </row>
        <row r="432">
          <cell r="B432">
            <v>217</v>
          </cell>
          <cell r="C432" t="str">
            <v>2.2.2-VI</v>
          </cell>
          <cell r="D432" t="str">
            <v>----</v>
          </cell>
          <cell r="E432" t="str">
            <v>Мероприятие: Установка программных продуктов по  моделированию экономической деятельности предприятий высоких технологий в современных рыночных условиях</v>
          </cell>
          <cell r="F432" t="str">
            <v>----</v>
          </cell>
          <cell r="G432" t="str">
            <v>----</v>
          </cell>
          <cell r="H432">
            <v>2</v>
          </cell>
          <cell r="I432">
            <v>0.04</v>
          </cell>
          <cell r="J432">
            <v>0</v>
          </cell>
          <cell r="K432">
            <v>0</v>
          </cell>
          <cell r="L432">
            <v>0</v>
          </cell>
          <cell r="M432">
            <v>0</v>
          </cell>
          <cell r="N432">
            <v>0</v>
          </cell>
          <cell r="O432">
            <v>0</v>
          </cell>
          <cell r="P432">
            <v>0</v>
          </cell>
          <cell r="Q432">
            <v>0</v>
          </cell>
          <cell r="R432">
            <v>0</v>
          </cell>
          <cell r="S432" t="str">
            <v>-  </v>
          </cell>
          <cell r="T432" t="str">
            <v>-  </v>
          </cell>
          <cell r="W432" t="str">
            <v>----</v>
          </cell>
          <cell r="X432" t="str">
            <v>-</v>
          </cell>
          <cell r="Y432" t="str">
            <v>-</v>
          </cell>
          <cell r="Z432" t="str">
            <v>-</v>
          </cell>
          <cell r="AA432" t="str">
            <v>-</v>
          </cell>
          <cell r="AB432" t="str">
            <v>-</v>
          </cell>
          <cell r="AC432" t="str">
            <v>-</v>
          </cell>
          <cell r="AD432" t="str">
            <v>-</v>
          </cell>
          <cell r="AE432" t="str">
            <v>-</v>
          </cell>
          <cell r="AF432" t="str">
            <v>-</v>
          </cell>
          <cell r="AG432">
            <v>39447</v>
          </cell>
          <cell r="AH432" t="str">
            <v>-</v>
          </cell>
          <cell r="AI432">
            <v>0</v>
          </cell>
          <cell r="AP432">
            <v>1</v>
          </cell>
          <cell r="AQ432">
            <v>0</v>
          </cell>
          <cell r="AR432">
            <v>0</v>
          </cell>
          <cell r="AS432">
            <v>0</v>
          </cell>
          <cell r="AT432">
            <v>0</v>
          </cell>
        </row>
        <row r="433">
          <cell r="C433" t="str">
            <v>2.2.2-VI</v>
          </cell>
          <cell r="E433" t="str">
            <v>Установка программных продуктов по  моделированию экономической деятельности предприятий высоких технологий в современных рыночных условиях</v>
          </cell>
          <cell r="H433">
            <v>2</v>
          </cell>
          <cell r="I433">
            <v>0.04</v>
          </cell>
          <cell r="K433">
            <v>0</v>
          </cell>
          <cell r="R433">
            <v>0</v>
          </cell>
          <cell r="S433" t="str">
            <v>-  </v>
          </cell>
          <cell r="T433" t="str">
            <v>-  </v>
          </cell>
          <cell r="W433" t="str">
            <v>Вн. вуза</v>
          </cell>
          <cell r="X433">
            <v>39416</v>
          </cell>
          <cell r="Z433">
            <v>0</v>
          </cell>
          <cell r="AA433">
            <v>39416</v>
          </cell>
          <cell r="AC433">
            <v>0</v>
          </cell>
          <cell r="AD433">
            <v>39416</v>
          </cell>
          <cell r="AF433">
            <v>0</v>
          </cell>
          <cell r="AG433">
            <v>39447</v>
          </cell>
          <cell r="AI433">
            <v>0</v>
          </cell>
          <cell r="AP433">
            <v>1</v>
          </cell>
          <cell r="AQ433">
            <v>0</v>
          </cell>
          <cell r="AS433">
            <v>0</v>
          </cell>
        </row>
        <row r="434">
          <cell r="B434">
            <v>218</v>
          </cell>
          <cell r="C434" t="str">
            <v>2.3.1-VI</v>
          </cell>
          <cell r="D434" t="str">
            <v>----</v>
          </cell>
          <cell r="E434" t="str">
            <v>Мероприятие: Объявление конкурса на разработку учебно-методической литературы для подготовки специалистов в области менеджмента высоких технологий. Заключение договора на разработку учебно-методической литературы для подготовки специалистов в области мене</v>
          </cell>
          <cell r="F434" t="str">
            <v>----</v>
          </cell>
          <cell r="G434" t="str">
            <v>----</v>
          </cell>
          <cell r="H434">
            <v>2</v>
          </cell>
          <cell r="I434">
            <v>0.464</v>
          </cell>
          <cell r="J434">
            <v>0</v>
          </cell>
          <cell r="K434">
            <v>0</v>
          </cell>
          <cell r="L434">
            <v>0</v>
          </cell>
          <cell r="M434">
            <v>0</v>
          </cell>
          <cell r="N434">
            <v>0</v>
          </cell>
          <cell r="O434">
            <v>0</v>
          </cell>
          <cell r="P434">
            <v>0</v>
          </cell>
          <cell r="Q434">
            <v>0</v>
          </cell>
          <cell r="R434">
            <v>0</v>
          </cell>
          <cell r="S434" t="str">
            <v>-  </v>
          </cell>
          <cell r="T434" t="str">
            <v>-  </v>
          </cell>
          <cell r="W434" t="str">
            <v>----</v>
          </cell>
          <cell r="X434" t="str">
            <v>-</v>
          </cell>
          <cell r="Y434" t="str">
            <v>-</v>
          </cell>
          <cell r="Z434" t="str">
            <v>-</v>
          </cell>
          <cell r="AA434" t="str">
            <v>-</v>
          </cell>
          <cell r="AB434" t="str">
            <v>-</v>
          </cell>
          <cell r="AC434" t="str">
            <v>-</v>
          </cell>
          <cell r="AD434" t="str">
            <v>-</v>
          </cell>
          <cell r="AE434" t="str">
            <v>-</v>
          </cell>
          <cell r="AF434" t="str">
            <v>-</v>
          </cell>
          <cell r="AG434">
            <v>39386</v>
          </cell>
          <cell r="AH434" t="str">
            <v>-</v>
          </cell>
          <cell r="AI434">
            <v>0</v>
          </cell>
          <cell r="AP434">
            <v>1</v>
          </cell>
          <cell r="AQ434">
            <v>0</v>
          </cell>
          <cell r="AR434">
            <v>0</v>
          </cell>
          <cell r="AS434">
            <v>0</v>
          </cell>
          <cell r="AT434">
            <v>0</v>
          </cell>
        </row>
        <row r="435">
          <cell r="C435" t="str">
            <v>2.3.1-VI</v>
          </cell>
          <cell r="E435" t="str">
            <v>Объявление конкурса на разработку учебно-методической литературы для подготовки специалистов в области менеджмента высоких технологий. Заключение договора на разработку учебно-методической литературы для подготовки специалистов в области менеджмента высок</v>
          </cell>
          <cell r="H435">
            <v>2</v>
          </cell>
          <cell r="I435">
            <v>0.464</v>
          </cell>
          <cell r="K435">
            <v>0</v>
          </cell>
          <cell r="R435">
            <v>0</v>
          </cell>
          <cell r="S435" t="str">
            <v>-  </v>
          </cell>
          <cell r="T435" t="str">
            <v>-  </v>
          </cell>
          <cell r="W435" t="str">
            <v>Конкурс</v>
          </cell>
          <cell r="X435">
            <v>38898</v>
          </cell>
          <cell r="Z435">
            <v>92</v>
          </cell>
          <cell r="AA435">
            <v>38929</v>
          </cell>
          <cell r="AC435">
            <v>61</v>
          </cell>
          <cell r="AD435">
            <v>38990</v>
          </cell>
          <cell r="AF435">
            <v>0</v>
          </cell>
          <cell r="AG435">
            <v>39386</v>
          </cell>
          <cell r="AI435">
            <v>0</v>
          </cell>
          <cell r="AP435">
            <v>1</v>
          </cell>
          <cell r="AQ435">
            <v>0</v>
          </cell>
          <cell r="AS435">
            <v>0</v>
          </cell>
        </row>
        <row r="436">
          <cell r="B436">
            <v>219</v>
          </cell>
          <cell r="C436" t="str">
            <v>2.3.2-VI</v>
          </cell>
          <cell r="D436" t="str">
            <v>----</v>
          </cell>
          <cell r="E436" t="str">
            <v>Мероприятие: Приемка комплекта учебно-методической литературы для подготовки специалистов в области менеджмента высоких технологий</v>
          </cell>
          <cell r="F436" t="str">
            <v>----</v>
          </cell>
          <cell r="G436" t="str">
            <v>----</v>
          </cell>
          <cell r="H436">
            <v>2</v>
          </cell>
          <cell r="I436">
            <v>0.02</v>
          </cell>
          <cell r="J436">
            <v>0</v>
          </cell>
          <cell r="K436">
            <v>0</v>
          </cell>
          <cell r="L436">
            <v>0</v>
          </cell>
          <cell r="M436">
            <v>0</v>
          </cell>
          <cell r="N436">
            <v>0</v>
          </cell>
          <cell r="O436">
            <v>0</v>
          </cell>
          <cell r="P436">
            <v>0</v>
          </cell>
          <cell r="Q436">
            <v>0</v>
          </cell>
          <cell r="R436">
            <v>0</v>
          </cell>
          <cell r="S436" t="str">
            <v>-  </v>
          </cell>
          <cell r="T436" t="str">
            <v>-  </v>
          </cell>
          <cell r="W436" t="str">
            <v>----</v>
          </cell>
          <cell r="X436" t="str">
            <v>-</v>
          </cell>
          <cell r="Y436" t="str">
            <v>-</v>
          </cell>
          <cell r="Z436" t="str">
            <v>-</v>
          </cell>
          <cell r="AA436" t="str">
            <v>-</v>
          </cell>
          <cell r="AB436" t="str">
            <v>-</v>
          </cell>
          <cell r="AC436" t="str">
            <v>-</v>
          </cell>
          <cell r="AD436" t="str">
            <v>-</v>
          </cell>
          <cell r="AE436" t="str">
            <v>-</v>
          </cell>
          <cell r="AF436" t="str">
            <v>-</v>
          </cell>
          <cell r="AG436">
            <v>39447</v>
          </cell>
          <cell r="AH436" t="str">
            <v>-</v>
          </cell>
          <cell r="AI436">
            <v>0</v>
          </cell>
          <cell r="AP436">
            <v>1</v>
          </cell>
          <cell r="AQ436">
            <v>0</v>
          </cell>
          <cell r="AR436">
            <v>0</v>
          </cell>
          <cell r="AS436">
            <v>0</v>
          </cell>
          <cell r="AT436">
            <v>0</v>
          </cell>
        </row>
        <row r="437">
          <cell r="C437" t="str">
            <v>2.3.2-VI</v>
          </cell>
          <cell r="E437" t="str">
            <v>Приемка комплекта учебно-методической литературы для подготовки специалистов в области менеджмента высоких технологий</v>
          </cell>
          <cell r="H437">
            <v>2</v>
          </cell>
          <cell r="I437">
            <v>0.02</v>
          </cell>
          <cell r="K437">
            <v>0</v>
          </cell>
          <cell r="R437">
            <v>0</v>
          </cell>
          <cell r="S437" t="str">
            <v>-  </v>
          </cell>
          <cell r="T437" t="str">
            <v>-  </v>
          </cell>
          <cell r="W437" t="str">
            <v>Вн. вуза</v>
          </cell>
          <cell r="X437">
            <v>39416</v>
          </cell>
          <cell r="Z437">
            <v>0</v>
          </cell>
          <cell r="AA437">
            <v>39416</v>
          </cell>
          <cell r="AC437">
            <v>0</v>
          </cell>
          <cell r="AD437">
            <v>39416</v>
          </cell>
          <cell r="AF437">
            <v>0</v>
          </cell>
          <cell r="AG437">
            <v>39447</v>
          </cell>
          <cell r="AI437">
            <v>0</v>
          </cell>
          <cell r="AP437">
            <v>1</v>
          </cell>
          <cell r="AQ437">
            <v>0</v>
          </cell>
          <cell r="AS437">
            <v>0</v>
          </cell>
        </row>
        <row r="438">
          <cell r="B438">
            <v>220</v>
          </cell>
          <cell r="C438" t="str">
            <v>3.1.1-VI</v>
          </cell>
          <cell r="D438" t="str">
            <v>----</v>
          </cell>
          <cell r="E438" t="str">
            <v>Мероприятие: Капитальный ремонт презентационно-выставочного зала площадью 270 кв.м. с обеспечением  климатконтроля</v>
          </cell>
          <cell r="F438" t="str">
            <v>----</v>
          </cell>
          <cell r="G438" t="str">
            <v>----</v>
          </cell>
          <cell r="H438">
            <v>3</v>
          </cell>
          <cell r="I438">
            <v>4.85</v>
          </cell>
          <cell r="J438">
            <v>0</v>
          </cell>
          <cell r="K438">
            <v>0</v>
          </cell>
          <cell r="L438">
            <v>0</v>
          </cell>
          <cell r="M438">
            <v>0</v>
          </cell>
          <cell r="N438">
            <v>0</v>
          </cell>
          <cell r="O438">
            <v>0</v>
          </cell>
          <cell r="P438">
            <v>0</v>
          </cell>
          <cell r="Q438">
            <v>0</v>
          </cell>
          <cell r="R438">
            <v>0</v>
          </cell>
          <cell r="S438" t="str">
            <v>-  </v>
          </cell>
          <cell r="T438" t="str">
            <v>-  </v>
          </cell>
          <cell r="W438" t="str">
            <v>----</v>
          </cell>
          <cell r="X438" t="str">
            <v>-</v>
          </cell>
          <cell r="Y438" t="str">
            <v>-</v>
          </cell>
          <cell r="Z438" t="str">
            <v>-</v>
          </cell>
          <cell r="AA438" t="str">
            <v>-</v>
          </cell>
          <cell r="AB438" t="str">
            <v>-</v>
          </cell>
          <cell r="AC438" t="str">
            <v>-</v>
          </cell>
          <cell r="AD438" t="str">
            <v>-</v>
          </cell>
          <cell r="AE438" t="str">
            <v>-</v>
          </cell>
          <cell r="AF438" t="str">
            <v>-</v>
          </cell>
          <cell r="AG438">
            <v>39082</v>
          </cell>
          <cell r="AH438" t="str">
            <v>-</v>
          </cell>
          <cell r="AI438">
            <v>0</v>
          </cell>
          <cell r="AP438">
            <v>1</v>
          </cell>
          <cell r="AQ438">
            <v>0</v>
          </cell>
          <cell r="AR438">
            <v>0</v>
          </cell>
          <cell r="AS438">
            <v>0</v>
          </cell>
          <cell r="AT438">
            <v>0</v>
          </cell>
        </row>
        <row r="439">
          <cell r="C439" t="str">
            <v>3.1.1-VI</v>
          </cell>
          <cell r="E439" t="str">
            <v>Капитальный ремонт презентационно-выставочного зала площадью 270 кв.м. с обеспечением  климатконтроля</v>
          </cell>
          <cell r="H439">
            <v>3</v>
          </cell>
          <cell r="I439">
            <v>4.85</v>
          </cell>
          <cell r="K439">
            <v>0</v>
          </cell>
          <cell r="R439">
            <v>0</v>
          </cell>
          <cell r="S439" t="str">
            <v>-  </v>
          </cell>
          <cell r="T439" t="str">
            <v>-  </v>
          </cell>
          <cell r="W439" t="str">
            <v>Вн. вуза</v>
          </cell>
          <cell r="X439" t="str">
            <v> -</v>
          </cell>
          <cell r="Z439">
            <v>0</v>
          </cell>
          <cell r="AA439" t="str">
            <v> -</v>
          </cell>
          <cell r="AC439">
            <v>0</v>
          </cell>
          <cell r="AD439">
            <v>38898</v>
          </cell>
          <cell r="AF439">
            <v>92</v>
          </cell>
          <cell r="AG439">
            <v>39082</v>
          </cell>
          <cell r="AI439">
            <v>0</v>
          </cell>
          <cell r="AP439">
            <v>1</v>
          </cell>
          <cell r="AQ439">
            <v>0</v>
          </cell>
          <cell r="AS439">
            <v>0</v>
          </cell>
        </row>
        <row r="440">
          <cell r="B440">
            <v>221</v>
          </cell>
          <cell r="C440" t="str">
            <v>3.1.2-VI</v>
          </cell>
          <cell r="D440" t="str">
            <v>----</v>
          </cell>
          <cell r="E440" t="str">
            <v>Мероприятие: Внедрение презентационно-выставочного зала площадью 270 кв.м. с обеспечением  климатконтроля в образовательный процесс</v>
          </cell>
          <cell r="F440" t="str">
            <v>----</v>
          </cell>
          <cell r="G440" t="str">
            <v>----</v>
          </cell>
          <cell r="H440">
            <v>3</v>
          </cell>
          <cell r="I440">
            <v>4.85</v>
          </cell>
          <cell r="J440">
            <v>0</v>
          </cell>
          <cell r="K440">
            <v>0</v>
          </cell>
          <cell r="L440">
            <v>0</v>
          </cell>
          <cell r="M440">
            <v>0</v>
          </cell>
          <cell r="N440">
            <v>0</v>
          </cell>
          <cell r="O440">
            <v>0</v>
          </cell>
          <cell r="P440">
            <v>0</v>
          </cell>
          <cell r="Q440">
            <v>0</v>
          </cell>
          <cell r="R440">
            <v>0</v>
          </cell>
          <cell r="S440" t="str">
            <v>-  </v>
          </cell>
          <cell r="T440" t="str">
            <v>-  </v>
          </cell>
          <cell r="W440" t="str">
            <v>----</v>
          </cell>
          <cell r="X440" t="str">
            <v>-</v>
          </cell>
          <cell r="Y440" t="str">
            <v>-</v>
          </cell>
          <cell r="Z440" t="str">
            <v>-</v>
          </cell>
          <cell r="AA440" t="str">
            <v>-</v>
          </cell>
          <cell r="AB440" t="str">
            <v>-</v>
          </cell>
          <cell r="AC440" t="str">
            <v>-</v>
          </cell>
          <cell r="AD440" t="str">
            <v>-</v>
          </cell>
          <cell r="AE440" t="str">
            <v>-</v>
          </cell>
          <cell r="AF440" t="str">
            <v>-</v>
          </cell>
          <cell r="AG440">
            <v>39447</v>
          </cell>
          <cell r="AH440" t="str">
            <v>-</v>
          </cell>
          <cell r="AI440">
            <v>0</v>
          </cell>
          <cell r="AP440">
            <v>1</v>
          </cell>
          <cell r="AQ440">
            <v>0</v>
          </cell>
          <cell r="AR440">
            <v>0</v>
          </cell>
          <cell r="AS440">
            <v>0</v>
          </cell>
          <cell r="AT440">
            <v>0</v>
          </cell>
        </row>
        <row r="441">
          <cell r="C441" t="str">
            <v>3.1.2-VI</v>
          </cell>
          <cell r="E441" t="str">
            <v>Внедрение презентационно-выставочного зала площадью 270 кв.м. с обеспечением  климатконтроля в образовательный процесс</v>
          </cell>
          <cell r="H441">
            <v>3</v>
          </cell>
          <cell r="I441">
            <v>4.85</v>
          </cell>
          <cell r="K441">
            <v>0</v>
          </cell>
          <cell r="R441">
            <v>0</v>
          </cell>
          <cell r="S441" t="str">
            <v>-  </v>
          </cell>
          <cell r="T441" t="str">
            <v>-  </v>
          </cell>
          <cell r="W441" t="str">
            <v>Вн. вуза</v>
          </cell>
          <cell r="X441" t="str">
            <v> -</v>
          </cell>
          <cell r="Z441">
            <v>0</v>
          </cell>
          <cell r="AA441" t="str">
            <v> -</v>
          </cell>
          <cell r="AC441">
            <v>0</v>
          </cell>
          <cell r="AD441">
            <v>39083</v>
          </cell>
          <cell r="AF441">
            <v>0</v>
          </cell>
          <cell r="AG441">
            <v>39447</v>
          </cell>
          <cell r="AI441">
            <v>0</v>
          </cell>
          <cell r="AP441">
            <v>1</v>
          </cell>
          <cell r="AQ441">
            <v>0</v>
          </cell>
          <cell r="AS441">
            <v>0</v>
          </cell>
        </row>
        <row r="442">
          <cell r="B442">
            <v>224</v>
          </cell>
          <cell r="C442" t="str">
            <v>4.1.3-VI</v>
          </cell>
          <cell r="D442" t="str">
            <v>----</v>
          </cell>
          <cell r="E442" t="str">
            <v>Мероприятие: Проведение стажировок   преподавателей и научных работников на промышленных и  наукоемких предприятиях</v>
          </cell>
          <cell r="F442" t="str">
            <v>----</v>
          </cell>
          <cell r="G442" t="str">
            <v>----</v>
          </cell>
          <cell r="H442">
            <v>4</v>
          </cell>
          <cell r="I442">
            <v>6.79</v>
          </cell>
          <cell r="J442">
            <v>0</v>
          </cell>
          <cell r="K442">
            <v>0</v>
          </cell>
          <cell r="L442">
            <v>0</v>
          </cell>
          <cell r="M442">
            <v>0</v>
          </cell>
          <cell r="N442">
            <v>0</v>
          </cell>
          <cell r="O442">
            <v>0</v>
          </cell>
          <cell r="P442">
            <v>0</v>
          </cell>
          <cell r="Q442">
            <v>0</v>
          </cell>
          <cell r="R442">
            <v>0</v>
          </cell>
          <cell r="S442" t="str">
            <v>-  </v>
          </cell>
          <cell r="T442" t="str">
            <v>-  </v>
          </cell>
          <cell r="W442" t="str">
            <v>----</v>
          </cell>
          <cell r="X442" t="str">
            <v>-</v>
          </cell>
          <cell r="Y442" t="str">
            <v>-</v>
          </cell>
          <cell r="Z442" t="str">
            <v>-</v>
          </cell>
          <cell r="AA442" t="str">
            <v>-</v>
          </cell>
          <cell r="AB442" t="str">
            <v>-</v>
          </cell>
          <cell r="AC442" t="str">
            <v>-</v>
          </cell>
          <cell r="AD442" t="str">
            <v>-</v>
          </cell>
          <cell r="AE442" t="str">
            <v>-</v>
          </cell>
          <cell r="AF442" t="str">
            <v>-</v>
          </cell>
          <cell r="AG442">
            <v>39447</v>
          </cell>
          <cell r="AH442" t="str">
            <v>-</v>
          </cell>
          <cell r="AI442">
            <v>0</v>
          </cell>
          <cell r="AP442">
            <v>1</v>
          </cell>
          <cell r="AQ442">
            <v>0</v>
          </cell>
          <cell r="AR442">
            <v>0</v>
          </cell>
          <cell r="AS442">
            <v>0</v>
          </cell>
          <cell r="AT442">
            <v>0</v>
          </cell>
        </row>
        <row r="443">
          <cell r="C443" t="str">
            <v>4.1.3-VI</v>
          </cell>
          <cell r="E443" t="str">
            <v>Проведение стажировок   преподавателей и научных сотрудников на промышленных и  наукоемких предприятиях</v>
          </cell>
          <cell r="H443">
            <v>4</v>
          </cell>
          <cell r="I443">
            <v>6.79</v>
          </cell>
          <cell r="K443">
            <v>0</v>
          </cell>
          <cell r="R443">
            <v>0</v>
          </cell>
          <cell r="S443" t="str">
            <v>-  </v>
          </cell>
          <cell r="T443" t="str">
            <v>-  </v>
          </cell>
          <cell r="W443" t="str">
            <v>Вн. вуза</v>
          </cell>
          <cell r="X443" t="str">
            <v> -</v>
          </cell>
          <cell r="Z443">
            <v>0</v>
          </cell>
          <cell r="AA443" t="str">
            <v> -</v>
          </cell>
          <cell r="AC443">
            <v>0</v>
          </cell>
          <cell r="AD443">
            <v>38990</v>
          </cell>
          <cell r="AF443">
            <v>0</v>
          </cell>
          <cell r="AG443">
            <v>39447</v>
          </cell>
          <cell r="AI443">
            <v>0</v>
          </cell>
          <cell r="AP443">
            <v>1</v>
          </cell>
          <cell r="AQ443">
            <v>0</v>
          </cell>
          <cell r="AS443">
            <v>0</v>
          </cell>
        </row>
      </sheetData>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2</v>
          </cell>
          <cell r="C10" t="str">
            <v> 1.1.2</v>
          </cell>
          <cell r="E10" t="str">
            <v>1.1.2. Мероприятие: приобретение, монтаж и ввод в эксплуатацию нового лабораторного оборудования кафедры физики</v>
          </cell>
          <cell r="H10">
            <v>1</v>
          </cell>
          <cell r="I10">
            <v>6.836</v>
          </cell>
          <cell r="K10">
            <v>0</v>
          </cell>
          <cell r="R10">
            <v>0</v>
          </cell>
          <cell r="S10" t="str">
            <v>-  </v>
          </cell>
          <cell r="T10" t="str">
            <v>-  </v>
          </cell>
          <cell r="X10" t="str">
            <v> -</v>
          </cell>
          <cell r="Z10" t="str">
            <v>-</v>
          </cell>
          <cell r="AA10" t="str">
            <v> -</v>
          </cell>
          <cell r="AC10" t="str">
            <v>-</v>
          </cell>
          <cell r="AD10" t="str">
            <v> -</v>
          </cell>
          <cell r="AF10" t="str">
            <v>-</v>
          </cell>
          <cell r="AG10">
            <v>39418</v>
          </cell>
          <cell r="AI10" t="str">
            <v>-</v>
          </cell>
          <cell r="AJ10">
            <v>0</v>
          </cell>
          <cell r="AK10" t="str">
            <v>-</v>
          </cell>
          <cell r="AL10">
            <v>0</v>
          </cell>
          <cell r="AM10">
            <v>5</v>
          </cell>
          <cell r="AN10">
            <v>0</v>
          </cell>
          <cell r="AO10">
            <v>0</v>
          </cell>
          <cell r="AP10">
            <v>1</v>
          </cell>
          <cell r="AQ10">
            <v>0</v>
          </cell>
          <cell r="AR10">
            <v>0</v>
          </cell>
          <cell r="AS10">
            <v>0</v>
          </cell>
          <cell r="AT10">
            <v>0</v>
          </cell>
        </row>
        <row r="11">
          <cell r="C11" t="str">
            <v> 1.1.1</v>
          </cell>
          <cell r="E11" t="str">
            <v>Приобретение, монтаж, наладка, ввод в эксплуатацию комплектов оборудования для учебных лабораторий физики.</v>
          </cell>
          <cell r="H11">
            <v>1</v>
          </cell>
          <cell r="I11">
            <v>6.836</v>
          </cell>
          <cell r="W11" t="str">
            <v>Конкурс</v>
          </cell>
          <cell r="X11">
            <v>39084</v>
          </cell>
          <cell r="Z11">
            <v>0</v>
          </cell>
          <cell r="AA11">
            <v>39115</v>
          </cell>
          <cell r="AC11">
            <v>0</v>
          </cell>
          <cell r="AD11">
            <v>39143</v>
          </cell>
          <cell r="AF11">
            <v>0</v>
          </cell>
          <cell r="AG11">
            <v>39418</v>
          </cell>
          <cell r="AI11">
            <v>0</v>
          </cell>
          <cell r="AJ11">
            <v>0</v>
          </cell>
          <cell r="AK11">
            <v>0</v>
          </cell>
          <cell r="AL11">
            <v>0</v>
          </cell>
          <cell r="AM11">
            <v>5</v>
          </cell>
          <cell r="AN11">
            <v>0</v>
          </cell>
          <cell r="AO11">
            <v>0</v>
          </cell>
          <cell r="AP11">
            <v>1</v>
          </cell>
          <cell r="AQ11">
            <v>0</v>
          </cell>
          <cell r="AS11">
            <v>0</v>
          </cell>
        </row>
        <row r="12">
          <cell r="B12">
            <v>5</v>
          </cell>
          <cell r="C12" t="str">
            <v> 1.1.5</v>
          </cell>
          <cell r="E12" t="str">
            <v>1.1.5. Мероприятие: приобретение, монтаж и ввод в эксплуатацию хромато-масс-спектрометра для кафедры общей и неорганической химии.</v>
          </cell>
          <cell r="H12">
            <v>1</v>
          </cell>
          <cell r="I12">
            <v>3.5</v>
          </cell>
          <cell r="Z12" t="str">
            <v>-</v>
          </cell>
          <cell r="AC12" t="str">
            <v>-</v>
          </cell>
          <cell r="AF12" t="str">
            <v>-</v>
          </cell>
          <cell r="AG12">
            <v>39053</v>
          </cell>
          <cell r="AI12" t="str">
            <v>-</v>
          </cell>
          <cell r="AJ12">
            <v>89</v>
          </cell>
          <cell r="AK12" t="str">
            <v>-</v>
          </cell>
          <cell r="AL12">
            <v>89</v>
          </cell>
          <cell r="AM12">
            <v>1</v>
          </cell>
          <cell r="AN12">
            <v>0.3</v>
          </cell>
          <cell r="AO12">
            <v>0</v>
          </cell>
          <cell r="AP12">
            <v>1</v>
          </cell>
          <cell r="AQ12">
            <v>0</v>
          </cell>
          <cell r="AR12">
            <v>0</v>
          </cell>
          <cell r="AS12">
            <v>0</v>
          </cell>
          <cell r="AT12">
            <v>0</v>
          </cell>
        </row>
        <row r="13">
          <cell r="C13" t="str">
            <v> 1.2.1</v>
          </cell>
          <cell r="E13" t="str">
            <v>Приобретение, монтаж, наладка, ввод в эксплуатацию хромато-масс-спектрометра для кафедры общей и неорганической химии.</v>
          </cell>
          <cell r="H13">
            <v>1</v>
          </cell>
          <cell r="I13">
            <v>3.5</v>
          </cell>
          <cell r="W13" t="str">
            <v>Конкурс</v>
          </cell>
          <cell r="X13">
            <v>38901</v>
          </cell>
          <cell r="Z13">
            <v>89</v>
          </cell>
          <cell r="AA13">
            <v>38932</v>
          </cell>
          <cell r="AC13">
            <v>58</v>
          </cell>
          <cell r="AD13">
            <v>38961</v>
          </cell>
          <cell r="AF13">
            <v>29</v>
          </cell>
          <cell r="AG13">
            <v>39053</v>
          </cell>
          <cell r="AI13">
            <v>0</v>
          </cell>
          <cell r="AJ13">
            <v>89</v>
          </cell>
          <cell r="AK13">
            <v>0</v>
          </cell>
          <cell r="AL13">
            <v>89</v>
          </cell>
          <cell r="AM13">
            <v>1</v>
          </cell>
          <cell r="AN13">
            <v>0.3</v>
          </cell>
          <cell r="AO13">
            <v>0</v>
          </cell>
          <cell r="AP13">
            <v>1</v>
          </cell>
          <cell r="AQ13">
            <v>0</v>
          </cell>
          <cell r="AS13">
            <v>0</v>
          </cell>
        </row>
        <row r="14">
          <cell r="B14">
            <v>6</v>
          </cell>
          <cell r="C14" t="str">
            <v> 1.1.6</v>
          </cell>
          <cell r="E14" t="str">
            <v>1.1.6. Мероприятие: приобретение, монтаж и ввод в эксплуатацию градиентного жидкостного хроматографа для кафедры общей и неорганической химии.</v>
          </cell>
          <cell r="H14">
            <v>1</v>
          </cell>
          <cell r="I14">
            <v>1.7</v>
          </cell>
          <cell r="Z14" t="str">
            <v>-</v>
          </cell>
          <cell r="AC14" t="str">
            <v>-</v>
          </cell>
          <cell r="AF14" t="str">
            <v>-</v>
          </cell>
          <cell r="AG14">
            <v>39053</v>
          </cell>
          <cell r="AI14" t="str">
            <v>-</v>
          </cell>
          <cell r="AJ14">
            <v>89</v>
          </cell>
          <cell r="AK14" t="str">
            <v>-</v>
          </cell>
          <cell r="AL14">
            <v>89</v>
          </cell>
          <cell r="AM14">
            <v>1</v>
          </cell>
          <cell r="AN14">
            <v>0.3</v>
          </cell>
          <cell r="AO14">
            <v>0</v>
          </cell>
          <cell r="AP14">
            <v>1</v>
          </cell>
          <cell r="AQ14">
            <v>0</v>
          </cell>
          <cell r="AR14">
            <v>0</v>
          </cell>
          <cell r="AS14">
            <v>0</v>
          </cell>
          <cell r="AT14">
            <v>0</v>
          </cell>
        </row>
        <row r="15">
          <cell r="C15" t="str">
            <v> 1.2.2</v>
          </cell>
          <cell r="E15" t="str">
            <v>Приобретение, монтаж, наладка, ввод в эксплуатацию градиентного жидкостного хроматографа для кафедры общей и неорганической химии.</v>
          </cell>
          <cell r="H15">
            <v>1</v>
          </cell>
          <cell r="I15">
            <v>1.7</v>
          </cell>
          <cell r="W15" t="str">
            <v>Конкурс</v>
          </cell>
          <cell r="X15">
            <v>38901</v>
          </cell>
          <cell r="Z15">
            <v>89</v>
          </cell>
          <cell r="AA15">
            <v>38932</v>
          </cell>
          <cell r="AC15">
            <v>58</v>
          </cell>
          <cell r="AD15">
            <v>38961</v>
          </cell>
          <cell r="AF15">
            <v>29</v>
          </cell>
          <cell r="AG15">
            <v>39053</v>
          </cell>
          <cell r="AI15">
            <v>0</v>
          </cell>
          <cell r="AJ15">
            <v>89</v>
          </cell>
          <cell r="AK15">
            <v>0</v>
          </cell>
          <cell r="AL15">
            <v>89</v>
          </cell>
          <cell r="AM15">
            <v>1</v>
          </cell>
          <cell r="AN15">
            <v>0.3</v>
          </cell>
          <cell r="AO15">
            <v>0</v>
          </cell>
          <cell r="AP15">
            <v>1</v>
          </cell>
          <cell r="AQ15">
            <v>0</v>
          </cell>
          <cell r="AS15">
            <v>0</v>
          </cell>
        </row>
        <row r="16">
          <cell r="B16">
            <v>7</v>
          </cell>
          <cell r="C16" t="str">
            <v> 1.1.7</v>
          </cell>
          <cell r="E16" t="str">
            <v>1.1.7. Мероприятие: приобретение, монтаж и ввод в эксплуатацию ИК-Фурье спектрометра для кафедры общей и неорганической химии.</v>
          </cell>
          <cell r="H16">
            <v>1</v>
          </cell>
          <cell r="I16">
            <v>0.9</v>
          </cell>
          <cell r="Z16" t="str">
            <v>-</v>
          </cell>
          <cell r="AC16" t="str">
            <v>-</v>
          </cell>
          <cell r="AF16" t="str">
            <v>-</v>
          </cell>
          <cell r="AG16">
            <v>39053</v>
          </cell>
          <cell r="AI16" t="str">
            <v>-</v>
          </cell>
          <cell r="AJ16">
            <v>89</v>
          </cell>
          <cell r="AK16" t="str">
            <v>-</v>
          </cell>
          <cell r="AL16">
            <v>89</v>
          </cell>
          <cell r="AM16">
            <v>1</v>
          </cell>
          <cell r="AN16">
            <v>0.3</v>
          </cell>
          <cell r="AO16">
            <v>0</v>
          </cell>
          <cell r="AP16">
            <v>1</v>
          </cell>
          <cell r="AQ16">
            <v>0</v>
          </cell>
          <cell r="AR16">
            <v>0</v>
          </cell>
          <cell r="AS16">
            <v>0</v>
          </cell>
          <cell r="AT16">
            <v>0</v>
          </cell>
        </row>
        <row r="17">
          <cell r="C17" t="str">
            <v> 1.2.3</v>
          </cell>
          <cell r="E17" t="str">
            <v>Приобретение, монтаж, наладка, ввод в эксплуатацию ИК-Фурье спектрометра для кафедры общей и неорганической химии.</v>
          </cell>
          <cell r="H17">
            <v>1</v>
          </cell>
          <cell r="I17">
            <v>0.9</v>
          </cell>
          <cell r="W17" t="str">
            <v>Конкурс</v>
          </cell>
          <cell r="X17">
            <v>38901</v>
          </cell>
          <cell r="Z17">
            <v>89</v>
          </cell>
          <cell r="AA17">
            <v>38932</v>
          </cell>
          <cell r="AC17">
            <v>58</v>
          </cell>
          <cell r="AD17">
            <v>38961</v>
          </cell>
          <cell r="AF17">
            <v>29</v>
          </cell>
          <cell r="AG17">
            <v>39053</v>
          </cell>
          <cell r="AI17">
            <v>0</v>
          </cell>
          <cell r="AJ17">
            <v>89</v>
          </cell>
          <cell r="AK17">
            <v>0</v>
          </cell>
          <cell r="AL17">
            <v>89</v>
          </cell>
          <cell r="AM17">
            <v>1</v>
          </cell>
          <cell r="AN17">
            <v>0.3</v>
          </cell>
          <cell r="AO17">
            <v>0</v>
          </cell>
          <cell r="AP17">
            <v>1</v>
          </cell>
          <cell r="AQ17">
            <v>0</v>
          </cell>
          <cell r="AS17">
            <v>0</v>
          </cell>
        </row>
        <row r="18">
          <cell r="B18">
            <v>8</v>
          </cell>
          <cell r="C18" t="str">
            <v> 1.1.8</v>
          </cell>
          <cell r="E18" t="str">
            <v>1.1.8. Мероприятие: приобретение, монтаж и ввод в эксплуатацию комплекта лабораторного оборудования для кафедры общей и неорганической химии.</v>
          </cell>
          <cell r="H18">
            <v>1</v>
          </cell>
          <cell r="I18">
            <v>7.034</v>
          </cell>
          <cell r="Z18" t="str">
            <v>-</v>
          </cell>
          <cell r="AC18" t="str">
            <v>-</v>
          </cell>
          <cell r="AF18" t="str">
            <v>-</v>
          </cell>
          <cell r="AG18">
            <v>39053</v>
          </cell>
          <cell r="AI18" t="str">
            <v>-</v>
          </cell>
          <cell r="AJ18">
            <v>89</v>
          </cell>
          <cell r="AK18" t="str">
            <v>-</v>
          </cell>
          <cell r="AL18">
            <v>89</v>
          </cell>
          <cell r="AM18">
            <v>1</v>
          </cell>
          <cell r="AN18">
            <v>0.3</v>
          </cell>
          <cell r="AO18">
            <v>0</v>
          </cell>
          <cell r="AP18">
            <v>1</v>
          </cell>
          <cell r="AQ18">
            <v>0</v>
          </cell>
          <cell r="AR18">
            <v>0</v>
          </cell>
          <cell r="AS18">
            <v>0</v>
          </cell>
          <cell r="AT18">
            <v>0</v>
          </cell>
        </row>
        <row r="19">
          <cell r="C19" t="str">
            <v> 1.2.4</v>
          </cell>
          <cell r="E19" t="str">
            <v>Приобретение, монтаж, наладка, ввод в эксплуатацию комплекта лабораторного оборудования для кафедры общей и неорганической химии.</v>
          </cell>
          <cell r="H19">
            <v>1</v>
          </cell>
          <cell r="I19">
            <v>7.034</v>
          </cell>
          <cell r="W19" t="str">
            <v>Конкурс</v>
          </cell>
          <cell r="X19">
            <v>38901</v>
          </cell>
          <cell r="Z19">
            <v>89</v>
          </cell>
          <cell r="AA19">
            <v>38932</v>
          </cell>
          <cell r="AC19">
            <v>58</v>
          </cell>
          <cell r="AD19">
            <v>38961</v>
          </cell>
          <cell r="AF19">
            <v>29</v>
          </cell>
          <cell r="AG19">
            <v>39053</v>
          </cell>
          <cell r="AI19">
            <v>0</v>
          </cell>
          <cell r="AJ19">
            <v>89</v>
          </cell>
          <cell r="AK19">
            <v>0</v>
          </cell>
          <cell r="AL19">
            <v>89</v>
          </cell>
          <cell r="AM19">
            <v>1</v>
          </cell>
          <cell r="AN19">
            <v>0.3</v>
          </cell>
          <cell r="AO19">
            <v>0</v>
          </cell>
          <cell r="AP19">
            <v>1</v>
          </cell>
          <cell r="AQ19">
            <v>0</v>
          </cell>
          <cell r="AS19">
            <v>0</v>
          </cell>
        </row>
        <row r="20">
          <cell r="B20">
            <v>11</v>
          </cell>
          <cell r="C20" t="str">
            <v> 1.1.11</v>
          </cell>
          <cell r="E20" t="str">
            <v>1.1.11. Мероприятие: приобретение, монтаж и ввод в эксплуатацию нового лабораторного оборудования кафедры электротехники и электроники</v>
          </cell>
          <cell r="H20">
            <v>1</v>
          </cell>
          <cell r="I20">
            <v>7.593</v>
          </cell>
          <cell r="Z20" t="str">
            <v>-</v>
          </cell>
          <cell r="AC20" t="str">
            <v>-</v>
          </cell>
          <cell r="AF20" t="str">
            <v>-</v>
          </cell>
          <cell r="AG20">
            <v>39053</v>
          </cell>
          <cell r="AI20" t="str">
            <v>-</v>
          </cell>
          <cell r="AJ20">
            <v>90</v>
          </cell>
          <cell r="AK20" t="str">
            <v>-</v>
          </cell>
          <cell r="AL20">
            <v>90</v>
          </cell>
          <cell r="AM20">
            <v>0</v>
          </cell>
          <cell r="AN20">
            <v>0.3</v>
          </cell>
          <cell r="AO20">
            <v>0</v>
          </cell>
          <cell r="AP20">
            <v>1</v>
          </cell>
          <cell r="AQ20">
            <v>0</v>
          </cell>
          <cell r="AR20">
            <v>0</v>
          </cell>
          <cell r="AS20">
            <v>0</v>
          </cell>
          <cell r="AT20">
            <v>0</v>
          </cell>
        </row>
        <row r="21">
          <cell r="C21" t="str">
            <v> 1.3.1</v>
          </cell>
          <cell r="E21" t="str">
            <v>Приобретение, монтаж, наладка, ввод в эксплуатацию лабораторных стендов лаборатории электротехники и электроники. </v>
          </cell>
          <cell r="H21">
            <v>1</v>
          </cell>
          <cell r="I21">
            <v>7.593</v>
          </cell>
          <cell r="W21" t="str">
            <v>Конкурс</v>
          </cell>
          <cell r="X21">
            <v>38900</v>
          </cell>
          <cell r="Z21">
            <v>90</v>
          </cell>
          <cell r="AA21">
            <v>38931</v>
          </cell>
          <cell r="AC21">
            <v>59</v>
          </cell>
          <cell r="AD21">
            <v>38962</v>
          </cell>
          <cell r="AF21">
            <v>28</v>
          </cell>
          <cell r="AG21">
            <v>39053</v>
          </cell>
          <cell r="AI21">
            <v>0</v>
          </cell>
          <cell r="AJ21">
            <v>90</v>
          </cell>
          <cell r="AK21">
            <v>0</v>
          </cell>
          <cell r="AL21">
            <v>90</v>
          </cell>
          <cell r="AM21">
            <v>0</v>
          </cell>
          <cell r="AN21">
            <v>0.3</v>
          </cell>
          <cell r="AO21">
            <v>0</v>
          </cell>
          <cell r="AP21">
            <v>1</v>
          </cell>
          <cell r="AQ21">
            <v>0</v>
          </cell>
          <cell r="AS21">
            <v>0</v>
          </cell>
        </row>
        <row r="22">
          <cell r="B22">
            <v>13</v>
          </cell>
          <cell r="C22" t="str">
            <v> 1.1.13</v>
          </cell>
          <cell r="E22" t="str">
            <v>1.1.13. Мероприятие: приобретение, монтаж и ввод в эксплуатацию нового лабораторного оборудования кафедры теоретической мехиники и сопротивления материалов</v>
          </cell>
          <cell r="H22">
            <v>1</v>
          </cell>
          <cell r="I22">
            <v>5.242128</v>
          </cell>
          <cell r="Z22" t="str">
            <v>-</v>
          </cell>
          <cell r="AC22" t="str">
            <v>-</v>
          </cell>
          <cell r="AF22" t="str">
            <v>-</v>
          </cell>
          <cell r="AG22">
            <v>39418</v>
          </cell>
          <cell r="AI22" t="str">
            <v>-</v>
          </cell>
          <cell r="AJ22">
            <v>0</v>
          </cell>
          <cell r="AK22" t="str">
            <v>-</v>
          </cell>
          <cell r="AL22">
            <v>0</v>
          </cell>
          <cell r="AM22">
            <v>5</v>
          </cell>
          <cell r="AN22">
            <v>0</v>
          </cell>
          <cell r="AO22">
            <v>0</v>
          </cell>
          <cell r="AP22">
            <v>1</v>
          </cell>
          <cell r="AQ22">
            <v>0</v>
          </cell>
          <cell r="AR22">
            <v>0</v>
          </cell>
          <cell r="AS22">
            <v>0</v>
          </cell>
          <cell r="AT22">
            <v>0</v>
          </cell>
        </row>
        <row r="23">
          <cell r="C23" t="str">
            <v> 1.4.1</v>
          </cell>
          <cell r="E23" t="str">
            <v>Приобретение, монтаж, наладка, ввод в эксплуатацию  комплекта лабораторного оборудования для кафедры 
теоретической механики и сопротивления материалов.
</v>
          </cell>
          <cell r="H23">
            <v>1</v>
          </cell>
          <cell r="I23">
            <v>5.242128</v>
          </cell>
          <cell r="J23" t="str">
            <v>Конкурс</v>
          </cell>
          <cell r="W23" t="str">
            <v>Конкурс</v>
          </cell>
          <cell r="X23">
            <v>39084</v>
          </cell>
          <cell r="Z23">
            <v>0</v>
          </cell>
          <cell r="AA23">
            <v>39115</v>
          </cell>
          <cell r="AC23">
            <v>0</v>
          </cell>
          <cell r="AD23">
            <v>39143</v>
          </cell>
          <cell r="AF23">
            <v>0</v>
          </cell>
          <cell r="AG23">
            <v>39418</v>
          </cell>
          <cell r="AI23">
            <v>0</v>
          </cell>
          <cell r="AJ23">
            <v>0</v>
          </cell>
          <cell r="AK23">
            <v>0</v>
          </cell>
          <cell r="AL23">
            <v>0</v>
          </cell>
          <cell r="AM23">
            <v>5</v>
          </cell>
          <cell r="AN23">
            <v>0</v>
          </cell>
          <cell r="AO23">
            <v>0</v>
          </cell>
          <cell r="AP23">
            <v>1</v>
          </cell>
          <cell r="AQ23">
            <v>0</v>
          </cell>
          <cell r="AS23">
            <v>0</v>
          </cell>
        </row>
        <row r="24">
          <cell r="B24">
            <v>16</v>
          </cell>
          <cell r="C24" t="str">
            <v> 1.1.16</v>
          </cell>
          <cell r="E24" t="str">
            <v>1.1.16. Мероприятие: приобретение, монтаж и ввод в эксплуатацию нового лабораторного оборудования кафедры физической химии</v>
          </cell>
          <cell r="H24">
            <v>1</v>
          </cell>
          <cell r="I24">
            <v>2.365</v>
          </cell>
          <cell r="Z24" t="str">
            <v>-</v>
          </cell>
          <cell r="AC24" t="str">
            <v>-</v>
          </cell>
          <cell r="AF24" t="str">
            <v>-</v>
          </cell>
          <cell r="AG24">
            <v>39053</v>
          </cell>
          <cell r="AI24" t="str">
            <v>-</v>
          </cell>
          <cell r="AJ24">
            <v>90</v>
          </cell>
          <cell r="AK24" t="str">
            <v>-</v>
          </cell>
          <cell r="AL24">
            <v>90</v>
          </cell>
          <cell r="AM24">
            <v>0</v>
          </cell>
          <cell r="AN24">
            <v>0.3</v>
          </cell>
          <cell r="AO24">
            <v>0</v>
          </cell>
          <cell r="AP24">
            <v>1</v>
          </cell>
          <cell r="AQ24">
            <v>0</v>
          </cell>
          <cell r="AR24">
            <v>0</v>
          </cell>
          <cell r="AS24">
            <v>0</v>
          </cell>
          <cell r="AT24">
            <v>0</v>
          </cell>
        </row>
        <row r="25">
          <cell r="C25" t="str">
            <v> 1.5.1</v>
          </cell>
          <cell r="E25" t="str">
            <v>Приобретение, монтаж, наладка, ввод в эксплуатацию  комплекта лабораторного оборудования для кафедры физической химии.</v>
          </cell>
          <cell r="H25">
            <v>1</v>
          </cell>
          <cell r="I25">
            <v>2.365</v>
          </cell>
          <cell r="W25" t="str">
            <v>Конкурс</v>
          </cell>
          <cell r="X25">
            <v>38900</v>
          </cell>
          <cell r="Z25">
            <v>90</v>
          </cell>
          <cell r="AA25">
            <v>38931</v>
          </cell>
          <cell r="AC25">
            <v>59</v>
          </cell>
          <cell r="AD25">
            <v>38962</v>
          </cell>
          <cell r="AF25">
            <v>28</v>
          </cell>
          <cell r="AG25">
            <v>39053</v>
          </cell>
          <cell r="AI25">
            <v>0</v>
          </cell>
          <cell r="AJ25">
            <v>90</v>
          </cell>
          <cell r="AK25">
            <v>0</v>
          </cell>
          <cell r="AL25">
            <v>90</v>
          </cell>
          <cell r="AM25">
            <v>0</v>
          </cell>
          <cell r="AN25">
            <v>0.3</v>
          </cell>
          <cell r="AO25">
            <v>0</v>
          </cell>
          <cell r="AP25">
            <v>1</v>
          </cell>
          <cell r="AQ25">
            <v>0</v>
          </cell>
          <cell r="AS25">
            <v>0</v>
          </cell>
        </row>
        <row r="26">
          <cell r="B26">
            <v>18</v>
          </cell>
          <cell r="C26" t="str">
            <v> 1.1.18</v>
          </cell>
          <cell r="E26" t="str">
            <v>1.1.18. Мероприятие: приобретение, монтаж и ввод в эксплуатацию нового лабораторного оборудования кафедры инженерной графики</v>
          </cell>
          <cell r="H26">
            <v>1</v>
          </cell>
          <cell r="I26">
            <v>7.346</v>
          </cell>
          <cell r="Z26" t="str">
            <v>-</v>
          </cell>
          <cell r="AC26" t="str">
            <v>-</v>
          </cell>
          <cell r="AF26" t="str">
            <v>-</v>
          </cell>
          <cell r="AG26">
            <v>39418</v>
          </cell>
          <cell r="AI26" t="str">
            <v>-</v>
          </cell>
          <cell r="AJ26">
            <v>0</v>
          </cell>
          <cell r="AK26" t="str">
            <v>-</v>
          </cell>
          <cell r="AL26">
            <v>0</v>
          </cell>
          <cell r="AM26">
            <v>5</v>
          </cell>
          <cell r="AN26">
            <v>0</v>
          </cell>
          <cell r="AO26">
            <v>0</v>
          </cell>
          <cell r="AP26">
            <v>1</v>
          </cell>
          <cell r="AQ26">
            <v>0</v>
          </cell>
          <cell r="AR26">
            <v>0</v>
          </cell>
          <cell r="AS26">
            <v>0</v>
          </cell>
          <cell r="AT26">
            <v>0</v>
          </cell>
        </row>
        <row r="27">
          <cell r="C27" t="str">
            <v> 1.6.1</v>
          </cell>
          <cell r="E27" t="str">
            <v>Приобретение, монтаж, наладка, ввод в эксплуатацию  комплекта лабораторного оборудования  кафедры инженерной графики.</v>
          </cell>
          <cell r="H27">
            <v>1</v>
          </cell>
          <cell r="I27">
            <v>7.346</v>
          </cell>
          <cell r="W27" t="str">
            <v>Конкурс</v>
          </cell>
          <cell r="X27">
            <v>39084</v>
          </cell>
          <cell r="Z27">
            <v>0</v>
          </cell>
          <cell r="AA27">
            <v>39115</v>
          </cell>
          <cell r="AC27">
            <v>0</v>
          </cell>
          <cell r="AD27">
            <v>39143</v>
          </cell>
          <cell r="AF27">
            <v>0</v>
          </cell>
          <cell r="AG27">
            <v>39418</v>
          </cell>
          <cell r="AI27">
            <v>0</v>
          </cell>
          <cell r="AJ27">
            <v>0</v>
          </cell>
          <cell r="AK27">
            <v>0</v>
          </cell>
          <cell r="AL27">
            <v>0</v>
          </cell>
          <cell r="AM27">
            <v>5</v>
          </cell>
          <cell r="AN27">
            <v>0</v>
          </cell>
          <cell r="AO27">
            <v>0</v>
          </cell>
          <cell r="AP27">
            <v>1</v>
          </cell>
          <cell r="AQ27">
            <v>0</v>
          </cell>
          <cell r="AS27">
            <v>0</v>
          </cell>
        </row>
        <row r="28">
          <cell r="B28">
            <v>20</v>
          </cell>
          <cell r="C28" t="str">
            <v> 1.1.20</v>
          </cell>
          <cell r="E28" t="str">
            <v>1.1.20. Мероприятие: закупка программного и методического обеспечения для лабораторий общих кафедр</v>
          </cell>
          <cell r="H28">
            <v>2</v>
          </cell>
          <cell r="I28">
            <v>1.08</v>
          </cell>
          <cell r="Z28" t="str">
            <v>-</v>
          </cell>
          <cell r="AC28" t="str">
            <v>-</v>
          </cell>
          <cell r="AF28" t="str">
            <v>-</v>
          </cell>
          <cell r="AG28">
            <v>39053</v>
          </cell>
          <cell r="AI28" t="str">
            <v>-</v>
          </cell>
          <cell r="AJ28">
            <v>90</v>
          </cell>
          <cell r="AK28" t="str">
            <v>-</v>
          </cell>
          <cell r="AL28">
            <v>90</v>
          </cell>
          <cell r="AM28">
            <v>0</v>
          </cell>
          <cell r="AN28">
            <v>0.3</v>
          </cell>
          <cell r="AO28">
            <v>0</v>
          </cell>
          <cell r="AP28">
            <v>1</v>
          </cell>
          <cell r="AQ28">
            <v>0</v>
          </cell>
          <cell r="AR28">
            <v>0</v>
          </cell>
          <cell r="AS28">
            <v>0</v>
          </cell>
          <cell r="AT28">
            <v>0</v>
          </cell>
        </row>
        <row r="29">
          <cell r="C29" t="str">
            <v> 1.1.20</v>
          </cell>
          <cell r="E29" t="str">
            <v>Приобретение программного и методического обеспечения  для лабораторий общих кафедр.</v>
          </cell>
          <cell r="H29">
            <v>2</v>
          </cell>
          <cell r="I29">
            <v>1.08</v>
          </cell>
          <cell r="J29" t="str">
            <v>Конкурс</v>
          </cell>
          <cell r="W29" t="str">
            <v>Конкурс</v>
          </cell>
          <cell r="X29">
            <v>38900</v>
          </cell>
          <cell r="Z29">
            <v>90</v>
          </cell>
          <cell r="AA29">
            <v>38931</v>
          </cell>
          <cell r="AC29">
            <v>59</v>
          </cell>
          <cell r="AD29">
            <v>38962</v>
          </cell>
          <cell r="AF29">
            <v>28</v>
          </cell>
          <cell r="AG29">
            <v>39053</v>
          </cell>
          <cell r="AI29">
            <v>0</v>
          </cell>
          <cell r="AJ29">
            <v>90</v>
          </cell>
          <cell r="AK29">
            <v>0</v>
          </cell>
          <cell r="AL29">
            <v>90</v>
          </cell>
          <cell r="AM29">
            <v>0</v>
          </cell>
          <cell r="AN29">
            <v>0.3</v>
          </cell>
          <cell r="AO29">
            <v>0</v>
          </cell>
          <cell r="AP29">
            <v>1</v>
          </cell>
          <cell r="AQ29">
            <v>0</v>
          </cell>
          <cell r="AS29">
            <v>0</v>
          </cell>
        </row>
        <row r="30">
          <cell r="B30">
            <v>21</v>
          </cell>
          <cell r="C30" t="str">
            <v> 1.1.21</v>
          </cell>
          <cell r="E30" t="str">
            <v>1.1.21. Мероприятие: Приобретение программного и  методического обеспечения  для лабораторий общих кафедр (единичная стоимость менее 60 тыс.руб.).</v>
          </cell>
          <cell r="H30">
            <v>2</v>
          </cell>
          <cell r="I30">
            <v>0.068</v>
          </cell>
          <cell r="Z30" t="str">
            <v>-</v>
          </cell>
          <cell r="AC30" t="str">
            <v>-</v>
          </cell>
          <cell r="AF30" t="str">
            <v>-</v>
          </cell>
          <cell r="AG30">
            <v>39022</v>
          </cell>
          <cell r="AI30" t="str">
            <v>-</v>
          </cell>
          <cell r="AJ30">
            <v>60</v>
          </cell>
          <cell r="AK30" t="str">
            <v>-</v>
          </cell>
          <cell r="AL30">
            <v>60</v>
          </cell>
          <cell r="AM30">
            <v>1</v>
          </cell>
          <cell r="AN30">
            <v>0.3</v>
          </cell>
          <cell r="AO30">
            <v>0</v>
          </cell>
          <cell r="AP30">
            <v>1</v>
          </cell>
          <cell r="AQ30">
            <v>0</v>
          </cell>
          <cell r="AR30">
            <v>0</v>
          </cell>
          <cell r="AS30">
            <v>0</v>
          </cell>
          <cell r="AT30">
            <v>0</v>
          </cell>
        </row>
        <row r="31">
          <cell r="C31" t="str">
            <v> 1.1.21</v>
          </cell>
          <cell r="E31" t="str">
            <v>Приобретение программного и  методического обеспечения  для лабораторий общих кафедр (единичная стоимость менее 60 тыс.руб.) .</v>
          </cell>
          <cell r="H31">
            <v>2</v>
          </cell>
          <cell r="I31">
            <v>0.068</v>
          </cell>
          <cell r="W31" t="str">
            <v>Смета</v>
          </cell>
          <cell r="X31">
            <v>38930</v>
          </cell>
          <cell r="Z31">
            <v>60</v>
          </cell>
          <cell r="AA31">
            <v>38930</v>
          </cell>
          <cell r="AC31">
            <v>60</v>
          </cell>
          <cell r="AD31">
            <v>38961</v>
          </cell>
          <cell r="AF31">
            <v>29</v>
          </cell>
          <cell r="AG31">
            <v>39022</v>
          </cell>
          <cell r="AI31">
            <v>0</v>
          </cell>
          <cell r="AJ31">
            <v>60</v>
          </cell>
          <cell r="AK31">
            <v>0</v>
          </cell>
          <cell r="AL31">
            <v>60</v>
          </cell>
          <cell r="AM31">
            <v>1</v>
          </cell>
          <cell r="AN31">
            <v>0.3</v>
          </cell>
          <cell r="AO31">
            <v>0</v>
          </cell>
          <cell r="AP31">
            <v>1</v>
          </cell>
          <cell r="AQ31">
            <v>0</v>
          </cell>
          <cell r="AS31">
            <v>0</v>
          </cell>
        </row>
        <row r="32">
          <cell r="B32">
            <v>22</v>
          </cell>
          <cell r="C32" t="str">
            <v> 1.1.22</v>
          </cell>
          <cell r="E32" t="str">
            <v>1.1.22. Мероприятие:разработка программного и методического обеспечения для лабораторий общих кафедр</v>
          </cell>
          <cell r="H32">
            <v>2</v>
          </cell>
          <cell r="I32">
            <v>0.162</v>
          </cell>
          <cell r="Z32" t="str">
            <v>-</v>
          </cell>
          <cell r="AC32" t="str">
            <v>-</v>
          </cell>
          <cell r="AF32" t="str">
            <v>-</v>
          </cell>
          <cell r="AG32">
            <v>39054</v>
          </cell>
          <cell r="AI32" t="str">
            <v>-</v>
          </cell>
          <cell r="AJ32">
            <v>120</v>
          </cell>
          <cell r="AK32" t="str">
            <v>-</v>
          </cell>
          <cell r="AL32">
            <v>120</v>
          </cell>
          <cell r="AM32">
            <v>0</v>
          </cell>
          <cell r="AN32">
            <v>0.3</v>
          </cell>
          <cell r="AO32">
            <v>0</v>
          </cell>
          <cell r="AP32">
            <v>1</v>
          </cell>
          <cell r="AQ32">
            <v>0</v>
          </cell>
          <cell r="AR32">
            <v>0</v>
          </cell>
          <cell r="AS32">
            <v>0</v>
          </cell>
          <cell r="AT32">
            <v>0</v>
          </cell>
        </row>
        <row r="33">
          <cell r="C33" t="str">
            <v> 1.1.22</v>
          </cell>
          <cell r="E33" t="str">
            <v>Разработка методического обеспечения для лабораторий общих кафедр.</v>
          </cell>
          <cell r="H33">
            <v>2</v>
          </cell>
          <cell r="I33">
            <v>0.162</v>
          </cell>
          <cell r="W33" t="str">
            <v>Смета</v>
          </cell>
          <cell r="X33">
            <v>38870</v>
          </cell>
          <cell r="Z33">
            <v>120</v>
          </cell>
          <cell r="AA33">
            <v>38900</v>
          </cell>
          <cell r="AC33">
            <v>90</v>
          </cell>
          <cell r="AD33">
            <v>38900</v>
          </cell>
          <cell r="AF33">
            <v>90</v>
          </cell>
          <cell r="AG33">
            <v>39054</v>
          </cell>
          <cell r="AI33">
            <v>0</v>
          </cell>
          <cell r="AJ33">
            <v>120</v>
          </cell>
          <cell r="AK33">
            <v>0</v>
          </cell>
          <cell r="AL33">
            <v>120</v>
          </cell>
          <cell r="AM33">
            <v>0</v>
          </cell>
          <cell r="AN33">
            <v>0.3</v>
          </cell>
          <cell r="AO33">
            <v>0</v>
          </cell>
          <cell r="AP33">
            <v>1</v>
          </cell>
          <cell r="AQ33">
            <v>0</v>
          </cell>
          <cell r="AS33">
            <v>0</v>
          </cell>
        </row>
        <row r="34">
          <cell r="B34">
            <v>23</v>
          </cell>
          <cell r="C34" t="str">
            <v> 1.1.23</v>
          </cell>
          <cell r="E34" t="str">
            <v>1.1.23. Мероприятие:разработка программного и методического обеспечения для лабораторий общих кафедр</v>
          </cell>
          <cell r="H34">
            <v>2</v>
          </cell>
          <cell r="I34">
            <v>1.588</v>
          </cell>
          <cell r="Z34" t="str">
            <v>-</v>
          </cell>
          <cell r="AC34" t="str">
            <v>-</v>
          </cell>
          <cell r="AF34" t="str">
            <v>-</v>
          </cell>
          <cell r="AG34">
            <v>39418</v>
          </cell>
          <cell r="AI34" t="str">
            <v>-</v>
          </cell>
          <cell r="AJ34">
            <v>0</v>
          </cell>
          <cell r="AK34" t="str">
            <v>-</v>
          </cell>
          <cell r="AL34">
            <v>0</v>
          </cell>
          <cell r="AM34">
            <v>5</v>
          </cell>
          <cell r="AN34">
            <v>0</v>
          </cell>
          <cell r="AO34">
            <v>0</v>
          </cell>
          <cell r="AP34">
            <v>1</v>
          </cell>
          <cell r="AQ34">
            <v>0</v>
          </cell>
          <cell r="AR34">
            <v>0</v>
          </cell>
          <cell r="AS34">
            <v>0</v>
          </cell>
          <cell r="AT34">
            <v>0</v>
          </cell>
        </row>
        <row r="35">
          <cell r="C35" t="str">
            <v> 1.1.23</v>
          </cell>
          <cell r="E35" t="str">
            <v>Разработка методического обеспечения для лабораторий общих кафедр.</v>
          </cell>
          <cell r="H35">
            <v>2</v>
          </cell>
          <cell r="I35">
            <v>1.588</v>
          </cell>
          <cell r="W35" t="str">
            <v>Смета</v>
          </cell>
          <cell r="X35">
            <v>39084</v>
          </cell>
          <cell r="Z35">
            <v>0</v>
          </cell>
          <cell r="AA35">
            <v>39115</v>
          </cell>
          <cell r="AC35">
            <v>0</v>
          </cell>
          <cell r="AD35">
            <v>39115</v>
          </cell>
          <cell r="AF35">
            <v>0</v>
          </cell>
          <cell r="AG35">
            <v>39418</v>
          </cell>
          <cell r="AI35">
            <v>0</v>
          </cell>
          <cell r="AJ35">
            <v>0</v>
          </cell>
          <cell r="AK35">
            <v>0</v>
          </cell>
          <cell r="AL35">
            <v>0</v>
          </cell>
          <cell r="AM35">
            <v>5</v>
          </cell>
          <cell r="AN35">
            <v>0</v>
          </cell>
          <cell r="AO35">
            <v>0</v>
          </cell>
          <cell r="AP35">
            <v>1</v>
          </cell>
          <cell r="AQ35">
            <v>0</v>
          </cell>
          <cell r="AS35">
            <v>0</v>
          </cell>
        </row>
        <row r="36">
          <cell r="B36">
            <v>24</v>
          </cell>
          <cell r="C36" t="str">
            <v> 1.1.24</v>
          </cell>
          <cell r="E36" t="str">
            <v>1.1.24. Мероприятие:разработка программного и методического обеспечения для кафедры физической химии</v>
          </cell>
          <cell r="H36">
            <v>2</v>
          </cell>
          <cell r="I36">
            <v>0.5</v>
          </cell>
          <cell r="Z36" t="str">
            <v>-</v>
          </cell>
          <cell r="AC36" t="str">
            <v>-</v>
          </cell>
          <cell r="AF36" t="str">
            <v>-</v>
          </cell>
          <cell r="AG36">
            <v>39418</v>
          </cell>
          <cell r="AI36" t="str">
            <v>-</v>
          </cell>
          <cell r="AJ36">
            <v>0</v>
          </cell>
          <cell r="AK36" t="str">
            <v>-</v>
          </cell>
          <cell r="AL36">
            <v>0</v>
          </cell>
          <cell r="AM36">
            <v>5</v>
          </cell>
          <cell r="AN36">
            <v>0</v>
          </cell>
          <cell r="AO36">
            <v>0</v>
          </cell>
          <cell r="AP36">
            <v>1</v>
          </cell>
          <cell r="AQ36">
            <v>0</v>
          </cell>
          <cell r="AR36">
            <v>0</v>
          </cell>
          <cell r="AS36">
            <v>0</v>
          </cell>
          <cell r="AT36">
            <v>0</v>
          </cell>
        </row>
        <row r="37">
          <cell r="C37" t="str">
            <v> 1.1.24</v>
          </cell>
          <cell r="E37" t="str">
            <v>Разработка программного и методического обеспечения для кафедры физической химии.</v>
          </cell>
          <cell r="H37">
            <v>2</v>
          </cell>
          <cell r="I37">
            <v>0.5</v>
          </cell>
          <cell r="W37" t="str">
            <v>Смета</v>
          </cell>
          <cell r="X37">
            <v>39084</v>
          </cell>
          <cell r="Z37">
            <v>0</v>
          </cell>
          <cell r="AA37">
            <v>39115</v>
          </cell>
          <cell r="AC37">
            <v>0</v>
          </cell>
          <cell r="AD37">
            <v>39115</v>
          </cell>
          <cell r="AF37">
            <v>0</v>
          </cell>
          <cell r="AG37">
            <v>39418</v>
          </cell>
          <cell r="AI37">
            <v>0</v>
          </cell>
          <cell r="AJ37">
            <v>0</v>
          </cell>
          <cell r="AK37">
            <v>0</v>
          </cell>
          <cell r="AL37">
            <v>0</v>
          </cell>
          <cell r="AM37">
            <v>5</v>
          </cell>
          <cell r="AN37">
            <v>0</v>
          </cell>
          <cell r="AO37">
            <v>0</v>
          </cell>
          <cell r="AP37">
            <v>1</v>
          </cell>
          <cell r="AQ37">
            <v>0</v>
          </cell>
          <cell r="AS37">
            <v>0</v>
          </cell>
        </row>
        <row r="38">
          <cell r="B38">
            <v>25</v>
          </cell>
          <cell r="C38" t="str">
            <v> 1.1.25</v>
          </cell>
          <cell r="E38" t="str">
            <v>1.1.25. Мероприятие: модернизация материально-технической учебной базы</v>
          </cell>
          <cell r="H38">
            <v>3</v>
          </cell>
          <cell r="I38">
            <v>8.51</v>
          </cell>
          <cell r="Z38" t="str">
            <v>-</v>
          </cell>
          <cell r="AC38" t="str">
            <v>-</v>
          </cell>
          <cell r="AF38" t="str">
            <v>-</v>
          </cell>
          <cell r="AG38">
            <v>39053</v>
          </cell>
          <cell r="AI38" t="str">
            <v>-</v>
          </cell>
          <cell r="AJ38">
            <v>120</v>
          </cell>
          <cell r="AK38" t="str">
            <v>-</v>
          </cell>
          <cell r="AL38">
            <v>120</v>
          </cell>
          <cell r="AM38">
            <v>0</v>
          </cell>
          <cell r="AN38">
            <v>0.3</v>
          </cell>
          <cell r="AO38">
            <v>0</v>
          </cell>
          <cell r="AP38">
            <v>1</v>
          </cell>
          <cell r="AQ38">
            <v>0</v>
          </cell>
          <cell r="AR38">
            <v>0</v>
          </cell>
          <cell r="AS38">
            <v>0</v>
          </cell>
          <cell r="AT38">
            <v>0</v>
          </cell>
        </row>
        <row r="39">
          <cell r="C39" t="str">
            <v> 1.1.25</v>
          </cell>
          <cell r="E39" t="str">
            <v>Модернизация материально-технической учебной базы общих кафедр</v>
          </cell>
          <cell r="H39">
            <v>3</v>
          </cell>
          <cell r="I39">
            <v>8.51</v>
          </cell>
          <cell r="W39" t="str">
            <v>Смета</v>
          </cell>
          <cell r="X39">
            <v>38870</v>
          </cell>
          <cell r="Z39">
            <v>120</v>
          </cell>
          <cell r="AA39">
            <v>38900</v>
          </cell>
          <cell r="AC39">
            <v>90</v>
          </cell>
          <cell r="AD39">
            <v>38900</v>
          </cell>
          <cell r="AF39">
            <v>90</v>
          </cell>
          <cell r="AG39">
            <v>39053</v>
          </cell>
          <cell r="AI39">
            <v>0</v>
          </cell>
          <cell r="AJ39">
            <v>120</v>
          </cell>
          <cell r="AK39">
            <v>0</v>
          </cell>
          <cell r="AL39">
            <v>120</v>
          </cell>
          <cell r="AM39">
            <v>0</v>
          </cell>
          <cell r="AN39">
            <v>0.3</v>
          </cell>
          <cell r="AO39">
            <v>0</v>
          </cell>
          <cell r="AP39">
            <v>1</v>
          </cell>
          <cell r="AQ39">
            <v>0</v>
          </cell>
          <cell r="AS39">
            <v>0</v>
          </cell>
        </row>
        <row r="40">
          <cell r="B40">
            <v>27</v>
          </cell>
          <cell r="C40" t="str">
            <v>1.2.2.</v>
          </cell>
          <cell r="E40" t="str">
            <v>1.2.2. Мероприятие: приобретение, монтаж и ввод в эксплуатацию лабораторного оборудования межкафедральной учебно-научной лаборатории БЖД (комплект приборов и оборудования для мониторинга и защиты в ЧС)</v>
          </cell>
          <cell r="H40">
            <v>1</v>
          </cell>
          <cell r="I40">
            <v>1.789</v>
          </cell>
          <cell r="Z40" t="str">
            <v>-</v>
          </cell>
          <cell r="AC40" t="str">
            <v>-</v>
          </cell>
          <cell r="AF40" t="str">
            <v>-</v>
          </cell>
          <cell r="AG40">
            <v>39053</v>
          </cell>
          <cell r="AI40" t="str">
            <v>-</v>
          </cell>
          <cell r="AJ40">
            <v>91</v>
          </cell>
          <cell r="AK40" t="str">
            <v>-</v>
          </cell>
          <cell r="AL40">
            <v>91</v>
          </cell>
          <cell r="AM40">
            <v>0</v>
          </cell>
          <cell r="AN40">
            <v>0.3</v>
          </cell>
          <cell r="AO40">
            <v>0</v>
          </cell>
          <cell r="AP40">
            <v>1</v>
          </cell>
          <cell r="AQ40">
            <v>0</v>
          </cell>
          <cell r="AR40">
            <v>0</v>
          </cell>
          <cell r="AS40">
            <v>0</v>
          </cell>
          <cell r="AT40">
            <v>0</v>
          </cell>
        </row>
        <row r="41">
          <cell r="C41" t="str">
            <v>1.2.2.</v>
          </cell>
          <cell r="E41" t="str">
            <v>Приобретение, монтаж, наладка, ввод в эксплуатацию лабораторного оборудования для межкафедральной учебно-научной лаборатории  БЖД (комплект приборов и оборудования для мониторинга и защиты в ЧС)</v>
          </cell>
          <cell r="H41">
            <v>1</v>
          </cell>
          <cell r="I41">
            <v>1.789</v>
          </cell>
          <cell r="W41" t="str">
            <v>Конкурс</v>
          </cell>
          <cell r="X41">
            <v>38899</v>
          </cell>
          <cell r="Z41">
            <v>91</v>
          </cell>
          <cell r="AA41">
            <v>38931</v>
          </cell>
          <cell r="AC41">
            <v>59</v>
          </cell>
          <cell r="AD41">
            <v>38961</v>
          </cell>
          <cell r="AF41">
            <v>29</v>
          </cell>
          <cell r="AG41">
            <v>39053</v>
          </cell>
          <cell r="AI41">
            <v>0</v>
          </cell>
          <cell r="AJ41">
            <v>91</v>
          </cell>
          <cell r="AK41">
            <v>0</v>
          </cell>
          <cell r="AL41">
            <v>91</v>
          </cell>
          <cell r="AM41">
            <v>0</v>
          </cell>
          <cell r="AN41">
            <v>0.3</v>
          </cell>
          <cell r="AO41">
            <v>0</v>
          </cell>
          <cell r="AP41">
            <v>1</v>
          </cell>
          <cell r="AQ41">
            <v>0</v>
          </cell>
          <cell r="AS41">
            <v>0</v>
          </cell>
        </row>
        <row r="42">
          <cell r="B42">
            <v>28</v>
          </cell>
          <cell r="C42" t="str">
            <v>1.2.3.</v>
          </cell>
          <cell r="E42" t="str">
            <v>1.2.3. Мероприятие: приобретение, монтаж и ввод в эксплуатацию лабораторного оборудования межкафедральной учебно-научной лаборатории БЖД (комплекс-тренажер для отработки практических навыков первой медицинской  помощи в ЧС)</v>
          </cell>
          <cell r="H42">
            <v>1</v>
          </cell>
          <cell r="I42">
            <v>0.5</v>
          </cell>
          <cell r="Z42" t="str">
            <v>-</v>
          </cell>
          <cell r="AC42" t="str">
            <v>-</v>
          </cell>
          <cell r="AF42" t="str">
            <v>-</v>
          </cell>
          <cell r="AG42">
            <v>39053</v>
          </cell>
          <cell r="AI42" t="str">
            <v>-</v>
          </cell>
          <cell r="AJ42">
            <v>91</v>
          </cell>
          <cell r="AK42" t="str">
            <v>-</v>
          </cell>
          <cell r="AL42">
            <v>91</v>
          </cell>
          <cell r="AM42">
            <v>0</v>
          </cell>
          <cell r="AN42">
            <v>0.3</v>
          </cell>
          <cell r="AO42">
            <v>0</v>
          </cell>
          <cell r="AP42">
            <v>1</v>
          </cell>
          <cell r="AQ42">
            <v>0</v>
          </cell>
          <cell r="AR42">
            <v>0</v>
          </cell>
          <cell r="AS42">
            <v>0</v>
          </cell>
          <cell r="AT42">
            <v>0</v>
          </cell>
        </row>
        <row r="43">
          <cell r="C43" t="str">
            <v>1.2.3.</v>
          </cell>
          <cell r="E43" t="str">
            <v>Приобретение, монтаж, наладка, ввод в эксплуатацию лабораторного оборудования для межкафедральной учебно-научной лаборатории  БЖД (комплекс-тренажер для отработки практических навыков первой медицинской  помощи в ЧС)</v>
          </cell>
          <cell r="H43">
            <v>1</v>
          </cell>
          <cell r="I43">
            <v>0.5</v>
          </cell>
          <cell r="W43" t="str">
            <v>Конкурс</v>
          </cell>
          <cell r="X43">
            <v>38899</v>
          </cell>
          <cell r="Z43">
            <v>91</v>
          </cell>
          <cell r="AA43">
            <v>38931</v>
          </cell>
          <cell r="AC43">
            <v>59</v>
          </cell>
          <cell r="AD43">
            <v>38961</v>
          </cell>
          <cell r="AF43">
            <v>29</v>
          </cell>
          <cell r="AG43">
            <v>39053</v>
          </cell>
          <cell r="AI43">
            <v>0</v>
          </cell>
          <cell r="AJ43">
            <v>91</v>
          </cell>
          <cell r="AK43">
            <v>0</v>
          </cell>
          <cell r="AL43">
            <v>91</v>
          </cell>
          <cell r="AM43">
            <v>0</v>
          </cell>
          <cell r="AN43">
            <v>0.3</v>
          </cell>
          <cell r="AO43">
            <v>0</v>
          </cell>
          <cell r="AP43">
            <v>1</v>
          </cell>
          <cell r="AQ43">
            <v>0</v>
          </cell>
          <cell r="AS43">
            <v>0</v>
          </cell>
        </row>
        <row r="44">
          <cell r="B44">
            <v>29</v>
          </cell>
          <cell r="C44" t="str">
            <v>1.2.4.</v>
          </cell>
          <cell r="E44" t="str">
            <v>1.2.4. Мероприятие:разработка программного и методического обеспечения для межкафедральной учебно-научной лаборатории БЖД</v>
          </cell>
          <cell r="H44">
            <v>2</v>
          </cell>
          <cell r="I44">
            <v>0.3</v>
          </cell>
          <cell r="Z44" t="str">
            <v>-</v>
          </cell>
          <cell r="AC44" t="str">
            <v>-</v>
          </cell>
          <cell r="AF44" t="str">
            <v>-</v>
          </cell>
          <cell r="AG44">
            <v>39418</v>
          </cell>
          <cell r="AI44" t="str">
            <v>-</v>
          </cell>
          <cell r="AJ44">
            <v>0</v>
          </cell>
          <cell r="AK44" t="str">
            <v>-</v>
          </cell>
          <cell r="AL44">
            <v>0</v>
          </cell>
          <cell r="AM44">
            <v>5</v>
          </cell>
          <cell r="AN44">
            <v>0</v>
          </cell>
          <cell r="AO44">
            <v>0</v>
          </cell>
          <cell r="AP44">
            <v>1</v>
          </cell>
          <cell r="AQ44">
            <v>0</v>
          </cell>
          <cell r="AR44">
            <v>0</v>
          </cell>
          <cell r="AS44">
            <v>0</v>
          </cell>
          <cell r="AT44">
            <v>0</v>
          </cell>
        </row>
        <row r="45">
          <cell r="C45" t="str">
            <v>1.2.4.</v>
          </cell>
          <cell r="E45" t="str">
            <v>Разработка методического обеспечения для межкафедральной лаборатории БЖД</v>
          </cell>
          <cell r="H45">
            <v>2</v>
          </cell>
          <cell r="I45">
            <v>0.3</v>
          </cell>
          <cell r="W45" t="str">
            <v>Смета</v>
          </cell>
          <cell r="X45">
            <v>39084</v>
          </cell>
          <cell r="Z45">
            <v>0</v>
          </cell>
          <cell r="AA45">
            <v>39115</v>
          </cell>
          <cell r="AC45">
            <v>0</v>
          </cell>
          <cell r="AD45">
            <v>39115</v>
          </cell>
          <cell r="AF45">
            <v>0</v>
          </cell>
          <cell r="AG45">
            <v>39418</v>
          </cell>
          <cell r="AI45">
            <v>0</v>
          </cell>
          <cell r="AJ45">
            <v>0</v>
          </cell>
          <cell r="AK45">
            <v>0</v>
          </cell>
          <cell r="AL45">
            <v>0</v>
          </cell>
          <cell r="AM45">
            <v>5</v>
          </cell>
          <cell r="AN45">
            <v>0</v>
          </cell>
          <cell r="AO45">
            <v>0</v>
          </cell>
          <cell r="AP45">
            <v>1</v>
          </cell>
          <cell r="AQ45">
            <v>0</v>
          </cell>
          <cell r="AS45">
            <v>0</v>
          </cell>
        </row>
        <row r="46">
          <cell r="B46">
            <v>32</v>
          </cell>
          <cell r="C46" t="str">
            <v>1.2.7.</v>
          </cell>
          <cell r="E46" t="str">
            <v>1.2.7. Мероприятие: приобретение, монтаж и ввод в эксплуатацию лабораторного оборудования межкафедральной учебно-научной лаборатории ТЭМП (укрупненный  комплекс "Средства теплотехнических измерений")</v>
          </cell>
          <cell r="H46" t="str">
            <v>1</v>
          </cell>
          <cell r="I46">
            <v>6.64</v>
          </cell>
          <cell r="Z46" t="str">
            <v>-</v>
          </cell>
          <cell r="AC46" t="str">
            <v>-</v>
          </cell>
          <cell r="AF46" t="str">
            <v>-</v>
          </cell>
          <cell r="AG46">
            <v>39053</v>
          </cell>
          <cell r="AI46" t="str">
            <v>-</v>
          </cell>
          <cell r="AJ46">
            <v>91</v>
          </cell>
          <cell r="AK46" t="str">
            <v>-</v>
          </cell>
          <cell r="AL46">
            <v>91</v>
          </cell>
          <cell r="AM46">
            <v>0</v>
          </cell>
          <cell r="AN46">
            <v>0.3</v>
          </cell>
          <cell r="AO46">
            <v>0</v>
          </cell>
          <cell r="AP46">
            <v>1</v>
          </cell>
          <cell r="AQ46">
            <v>0</v>
          </cell>
          <cell r="AR46">
            <v>0</v>
          </cell>
          <cell r="AS46">
            <v>0</v>
          </cell>
          <cell r="AT46">
            <v>0</v>
          </cell>
        </row>
        <row r="47">
          <cell r="C47" t="str">
            <v>1.2.7.</v>
          </cell>
          <cell r="E47" t="str">
            <v>Приобретение, монтаж, наладка, ввод в эксплуатацию лабораторного оборудования для межкафедральной учебно-научной лаборатории  ТЭМП (укрупненный  комплекс "Средства теплотехнических измерений")</v>
          </cell>
          <cell r="H47" t="str">
            <v>1</v>
          </cell>
          <cell r="I47">
            <v>6.64</v>
          </cell>
          <cell r="W47" t="str">
            <v>Конкурс</v>
          </cell>
          <cell r="X47">
            <v>38899</v>
          </cell>
          <cell r="Z47">
            <v>91</v>
          </cell>
          <cell r="AA47">
            <v>38931</v>
          </cell>
          <cell r="AC47">
            <v>59</v>
          </cell>
          <cell r="AD47">
            <v>38961</v>
          </cell>
          <cell r="AF47">
            <v>29</v>
          </cell>
          <cell r="AG47">
            <v>39053</v>
          </cell>
          <cell r="AI47">
            <v>0</v>
          </cell>
          <cell r="AJ47">
            <v>91</v>
          </cell>
          <cell r="AK47">
            <v>0</v>
          </cell>
          <cell r="AL47">
            <v>91</v>
          </cell>
          <cell r="AM47">
            <v>0</v>
          </cell>
          <cell r="AN47">
            <v>0.3</v>
          </cell>
          <cell r="AO47">
            <v>0</v>
          </cell>
          <cell r="AP47">
            <v>1</v>
          </cell>
          <cell r="AQ47">
            <v>0</v>
          </cell>
          <cell r="AS47">
            <v>0</v>
          </cell>
        </row>
        <row r="48">
          <cell r="B48">
            <v>33</v>
          </cell>
          <cell r="C48" t="str">
            <v>1.2.8.</v>
          </cell>
          <cell r="E48" t="str">
            <v>1.2.8. Мероприятие:разработка программного и методического обеспечения для межкафедральной учебно-научной лаборатории ТЭМП</v>
          </cell>
          <cell r="H48" t="str">
            <v>2</v>
          </cell>
          <cell r="I48">
            <v>0.6</v>
          </cell>
          <cell r="J48" t="str">
            <v>Конкурс</v>
          </cell>
          <cell r="Z48" t="str">
            <v>-</v>
          </cell>
          <cell r="AC48" t="str">
            <v>-</v>
          </cell>
          <cell r="AF48" t="str">
            <v>-</v>
          </cell>
          <cell r="AG48">
            <v>39418</v>
          </cell>
          <cell r="AI48" t="str">
            <v>-</v>
          </cell>
          <cell r="AJ48">
            <v>0</v>
          </cell>
          <cell r="AK48" t="str">
            <v>-</v>
          </cell>
          <cell r="AL48">
            <v>0</v>
          </cell>
          <cell r="AM48">
            <v>5</v>
          </cell>
          <cell r="AN48">
            <v>0</v>
          </cell>
          <cell r="AO48">
            <v>0</v>
          </cell>
          <cell r="AP48">
            <v>1</v>
          </cell>
          <cell r="AQ48">
            <v>0</v>
          </cell>
          <cell r="AR48">
            <v>0</v>
          </cell>
          <cell r="AS48">
            <v>0</v>
          </cell>
          <cell r="AT48">
            <v>0</v>
          </cell>
        </row>
        <row r="49">
          <cell r="C49" t="str">
            <v>1.2.8.</v>
          </cell>
          <cell r="D49" t="str">
            <v>1.2.8.</v>
          </cell>
          <cell r="E49" t="str">
            <v>Разработка методического обеспечения для межкафедральной лаборатории ТЭМП</v>
          </cell>
          <cell r="H49" t="str">
            <v>2</v>
          </cell>
          <cell r="I49">
            <v>0.6</v>
          </cell>
          <cell r="W49" t="str">
            <v>Смета</v>
          </cell>
          <cell r="X49">
            <v>39084</v>
          </cell>
          <cell r="Z49">
            <v>0</v>
          </cell>
          <cell r="AA49">
            <v>39115</v>
          </cell>
          <cell r="AC49">
            <v>0</v>
          </cell>
          <cell r="AD49">
            <v>39115</v>
          </cell>
          <cell r="AF49">
            <v>0</v>
          </cell>
          <cell r="AG49">
            <v>39418</v>
          </cell>
          <cell r="AI49">
            <v>0</v>
          </cell>
          <cell r="AJ49">
            <v>0</v>
          </cell>
          <cell r="AK49">
            <v>0</v>
          </cell>
          <cell r="AL49">
            <v>0</v>
          </cell>
          <cell r="AM49">
            <v>5</v>
          </cell>
          <cell r="AN49">
            <v>0</v>
          </cell>
          <cell r="AO49">
            <v>0</v>
          </cell>
          <cell r="AP49">
            <v>1</v>
          </cell>
          <cell r="AQ49">
            <v>0</v>
          </cell>
          <cell r="AS49">
            <v>0</v>
          </cell>
        </row>
        <row r="50">
          <cell r="B50">
            <v>36</v>
          </cell>
          <cell r="C50" t="str">
            <v>1.2.11.</v>
          </cell>
          <cell r="E50" t="str">
            <v>1.2.11. Мероприятие: приобретение, монтаж и ввод в эксплуатацию лабораторного оборудования межкафедральной учебно-научной лаборатории черной металлургии (рентгенофлуоресцентный анализатор).</v>
          </cell>
          <cell r="H50">
            <v>1</v>
          </cell>
          <cell r="I50">
            <v>1.25</v>
          </cell>
          <cell r="Z50" t="str">
            <v>-</v>
          </cell>
          <cell r="AC50" t="str">
            <v>-</v>
          </cell>
          <cell r="AF50" t="str">
            <v>-</v>
          </cell>
          <cell r="AG50">
            <v>39053</v>
          </cell>
          <cell r="AI50" t="str">
            <v>-</v>
          </cell>
          <cell r="AJ50">
            <v>91</v>
          </cell>
          <cell r="AK50" t="str">
            <v>-</v>
          </cell>
          <cell r="AL50">
            <v>91</v>
          </cell>
          <cell r="AM50">
            <v>0</v>
          </cell>
          <cell r="AN50">
            <v>0.3</v>
          </cell>
          <cell r="AO50">
            <v>0</v>
          </cell>
          <cell r="AP50">
            <v>1</v>
          </cell>
          <cell r="AQ50">
            <v>0</v>
          </cell>
          <cell r="AR50">
            <v>0</v>
          </cell>
          <cell r="AS50">
            <v>0</v>
          </cell>
          <cell r="AT50">
            <v>0</v>
          </cell>
        </row>
        <row r="51">
          <cell r="C51" t="str">
            <v>1.2.11.</v>
          </cell>
          <cell r="E51" t="str">
            <v>Приобретение, монтаж, наладка, ввод в эксплуатацию лабораторного оборудования для межкафедральной учебно-научной лаборатории  черной металлургии (рентгенофлуоресцентный анализатор).</v>
          </cell>
          <cell r="H51">
            <v>1</v>
          </cell>
          <cell r="I51">
            <v>1.25</v>
          </cell>
          <cell r="W51" t="str">
            <v>Конкурс</v>
          </cell>
          <cell r="X51">
            <v>38899</v>
          </cell>
          <cell r="Z51">
            <v>91</v>
          </cell>
          <cell r="AA51">
            <v>38931</v>
          </cell>
          <cell r="AC51">
            <v>59</v>
          </cell>
          <cell r="AD51">
            <v>38961</v>
          </cell>
          <cell r="AF51">
            <v>29</v>
          </cell>
          <cell r="AG51">
            <v>39053</v>
          </cell>
          <cell r="AI51">
            <v>0</v>
          </cell>
          <cell r="AJ51">
            <v>91</v>
          </cell>
          <cell r="AK51">
            <v>0</v>
          </cell>
          <cell r="AL51">
            <v>91</v>
          </cell>
          <cell r="AM51">
            <v>0</v>
          </cell>
          <cell r="AN51">
            <v>0.3</v>
          </cell>
          <cell r="AO51">
            <v>0</v>
          </cell>
          <cell r="AP51">
            <v>1</v>
          </cell>
          <cell r="AQ51">
            <v>0</v>
          </cell>
          <cell r="AS51">
            <v>0</v>
          </cell>
        </row>
        <row r="52">
          <cell r="B52">
            <v>37</v>
          </cell>
          <cell r="C52" t="str">
            <v>1.2.12.</v>
          </cell>
          <cell r="E52" t="str">
            <v>1.2.12. Мероприятие: приобретение, монтаж и ввод в эксплуатацию лабораторного оборудования межкафедральной учебно-научной лаборатории черной металлургии (мельница сверхтонкого помола).</v>
          </cell>
          <cell r="H52">
            <v>1</v>
          </cell>
          <cell r="I52">
            <v>0.13</v>
          </cell>
          <cell r="Z52" t="str">
            <v>-</v>
          </cell>
          <cell r="AC52" t="str">
            <v>-</v>
          </cell>
          <cell r="AF52" t="str">
            <v>-</v>
          </cell>
          <cell r="AG52">
            <v>39053</v>
          </cell>
          <cell r="AI52" t="str">
            <v>-</v>
          </cell>
          <cell r="AJ52">
            <v>91</v>
          </cell>
          <cell r="AK52" t="str">
            <v>-</v>
          </cell>
          <cell r="AL52">
            <v>91</v>
          </cell>
          <cell r="AM52">
            <v>0</v>
          </cell>
          <cell r="AN52">
            <v>0.3</v>
          </cell>
          <cell r="AO52">
            <v>0</v>
          </cell>
          <cell r="AP52">
            <v>1</v>
          </cell>
          <cell r="AQ52">
            <v>0</v>
          </cell>
          <cell r="AR52">
            <v>0</v>
          </cell>
          <cell r="AS52">
            <v>0</v>
          </cell>
          <cell r="AT52">
            <v>0</v>
          </cell>
        </row>
        <row r="53">
          <cell r="C53" t="str">
            <v>1.2.12.</v>
          </cell>
          <cell r="E53" t="str">
            <v>Приобретение, монтаж, наладка, ввод в эксплуатацию лабораторного оборудования для межкафедральной учебно-научной лаборатории  черной металлургии (мельница сверхтонкого помола).</v>
          </cell>
          <cell r="H53">
            <v>1</v>
          </cell>
          <cell r="I53">
            <v>0.13</v>
          </cell>
          <cell r="W53" t="str">
            <v>Конкурс</v>
          </cell>
          <cell r="X53">
            <v>38899</v>
          </cell>
          <cell r="Z53">
            <v>91</v>
          </cell>
          <cell r="AA53">
            <v>38931</v>
          </cell>
          <cell r="AC53">
            <v>59</v>
          </cell>
          <cell r="AD53">
            <v>38961</v>
          </cell>
          <cell r="AF53">
            <v>29</v>
          </cell>
          <cell r="AG53">
            <v>39053</v>
          </cell>
          <cell r="AI53">
            <v>0</v>
          </cell>
          <cell r="AJ53">
            <v>91</v>
          </cell>
          <cell r="AK53">
            <v>0</v>
          </cell>
          <cell r="AL53">
            <v>91</v>
          </cell>
          <cell r="AM53">
            <v>0</v>
          </cell>
          <cell r="AN53">
            <v>0.3</v>
          </cell>
          <cell r="AO53">
            <v>0</v>
          </cell>
          <cell r="AP53">
            <v>1</v>
          </cell>
          <cell r="AQ53">
            <v>0</v>
          </cell>
          <cell r="AS53">
            <v>0</v>
          </cell>
        </row>
        <row r="54">
          <cell r="B54">
            <v>38</v>
          </cell>
          <cell r="C54" t="str">
            <v>1.2.13.</v>
          </cell>
          <cell r="E54" t="str">
            <v>1.2.13. Мероприятие: приобретение, монтаж и ввод в эксплуатацию лабораторного оборудования межкафедральной учебно-научной лаборатории черной металлургии (автоматическая система для определения относительной восстановимости железорудного сырья, а так же ав</v>
          </cell>
          <cell r="H54">
            <v>1</v>
          </cell>
          <cell r="I54">
            <v>9.5</v>
          </cell>
          <cell r="Z54" t="str">
            <v>-</v>
          </cell>
          <cell r="AC54" t="str">
            <v>-</v>
          </cell>
          <cell r="AF54" t="str">
            <v>-</v>
          </cell>
          <cell r="AG54">
            <v>39053</v>
          </cell>
          <cell r="AI54" t="str">
            <v>-</v>
          </cell>
          <cell r="AJ54">
            <v>90</v>
          </cell>
          <cell r="AK54" t="str">
            <v>-</v>
          </cell>
          <cell r="AL54">
            <v>90</v>
          </cell>
          <cell r="AM54">
            <v>0</v>
          </cell>
          <cell r="AN54">
            <v>0.3</v>
          </cell>
          <cell r="AO54">
            <v>0</v>
          </cell>
          <cell r="AP54">
            <v>1</v>
          </cell>
          <cell r="AQ54">
            <v>0</v>
          </cell>
          <cell r="AR54">
            <v>0</v>
          </cell>
          <cell r="AS54">
            <v>0</v>
          </cell>
          <cell r="AT54">
            <v>0</v>
          </cell>
        </row>
        <row r="55">
          <cell r="C55" t="str">
            <v>1.2.13.</v>
          </cell>
          <cell r="E55" t="str">
            <v>Приобретение, монтаж, наладка, ввод в эксплуатацию лабораторного оборудования для межкафедральной учебно-научной лаборатории  черной металлургии( автоматическая система для определения относительной восстановимости железорудного сырья, а так же автоматиче</v>
          </cell>
          <cell r="H55">
            <v>1</v>
          </cell>
          <cell r="I55">
            <v>9.5</v>
          </cell>
          <cell r="W55" t="str">
            <v>Конкурс</v>
          </cell>
          <cell r="X55">
            <v>38900</v>
          </cell>
          <cell r="Z55">
            <v>90</v>
          </cell>
          <cell r="AA55">
            <v>38931</v>
          </cell>
          <cell r="AC55">
            <v>59</v>
          </cell>
          <cell r="AD55">
            <v>38962</v>
          </cell>
          <cell r="AF55">
            <v>28</v>
          </cell>
          <cell r="AG55">
            <v>39053</v>
          </cell>
          <cell r="AI55">
            <v>0</v>
          </cell>
          <cell r="AJ55">
            <v>90</v>
          </cell>
          <cell r="AK55">
            <v>0</v>
          </cell>
          <cell r="AL55">
            <v>90</v>
          </cell>
          <cell r="AM55">
            <v>0</v>
          </cell>
          <cell r="AN55">
            <v>0.3</v>
          </cell>
          <cell r="AO55">
            <v>0</v>
          </cell>
          <cell r="AP55">
            <v>1</v>
          </cell>
          <cell r="AQ55">
            <v>0</v>
          </cell>
          <cell r="AS55">
            <v>0</v>
          </cell>
        </row>
        <row r="56">
          <cell r="B56">
            <v>39</v>
          </cell>
          <cell r="C56" t="str">
            <v>1.2.14.</v>
          </cell>
          <cell r="E56" t="str">
            <v>1.2.14. Мероприятие: приобретение, монтаж и ввод в эксплуатацию лабораторного оборудования межкафедральной учебно-научной лаборатории черной металлургии.</v>
          </cell>
          <cell r="H56">
            <v>1</v>
          </cell>
          <cell r="I56">
            <v>11.3</v>
          </cell>
          <cell r="Z56" t="str">
            <v>-</v>
          </cell>
          <cell r="AC56" t="str">
            <v>-</v>
          </cell>
          <cell r="AF56" t="str">
            <v>-</v>
          </cell>
          <cell r="AG56">
            <v>39418</v>
          </cell>
          <cell r="AI56" t="str">
            <v>-</v>
          </cell>
          <cell r="AJ56">
            <v>0</v>
          </cell>
          <cell r="AK56" t="str">
            <v>-</v>
          </cell>
          <cell r="AL56">
            <v>0</v>
          </cell>
          <cell r="AM56">
            <v>5</v>
          </cell>
          <cell r="AN56">
            <v>0</v>
          </cell>
          <cell r="AO56">
            <v>0</v>
          </cell>
          <cell r="AP56">
            <v>1</v>
          </cell>
          <cell r="AQ56">
            <v>0</v>
          </cell>
          <cell r="AR56">
            <v>0</v>
          </cell>
          <cell r="AS56">
            <v>0</v>
          </cell>
          <cell r="AT56">
            <v>0</v>
          </cell>
        </row>
        <row r="57">
          <cell r="C57" t="str">
            <v>1.2.14.</v>
          </cell>
          <cell r="E57" t="str">
            <v>Приобретение, монтаж, наладка, ввод в эксплуатацию лабораторного оборудования для межкафедральной учебно-научной лаборатории  черной металлургии.</v>
          </cell>
          <cell r="H57">
            <v>1</v>
          </cell>
          <cell r="I57">
            <v>11.3</v>
          </cell>
          <cell r="W57" t="str">
            <v>Конкурс</v>
          </cell>
          <cell r="X57">
            <v>39084</v>
          </cell>
          <cell r="Z57">
            <v>0</v>
          </cell>
          <cell r="AA57">
            <v>39115</v>
          </cell>
          <cell r="AC57">
            <v>0</v>
          </cell>
          <cell r="AD57">
            <v>39143</v>
          </cell>
          <cell r="AF57">
            <v>0</v>
          </cell>
          <cell r="AG57">
            <v>39418</v>
          </cell>
          <cell r="AI57">
            <v>0</v>
          </cell>
          <cell r="AJ57">
            <v>0</v>
          </cell>
          <cell r="AK57">
            <v>0</v>
          </cell>
          <cell r="AL57">
            <v>0</v>
          </cell>
          <cell r="AM57">
            <v>5</v>
          </cell>
          <cell r="AN57">
            <v>0</v>
          </cell>
          <cell r="AO57">
            <v>0</v>
          </cell>
          <cell r="AP57">
            <v>1</v>
          </cell>
          <cell r="AQ57">
            <v>0</v>
          </cell>
          <cell r="AS57">
            <v>0</v>
          </cell>
        </row>
        <row r="58">
          <cell r="B58">
            <v>40</v>
          </cell>
          <cell r="C58" t="str">
            <v>1.2.15.</v>
          </cell>
          <cell r="E58" t="str">
            <v>1.2.15. Мероприятие: разработка методического обеспечения для межкафедральной лаборатории черной металлургии</v>
          </cell>
          <cell r="H58">
            <v>2</v>
          </cell>
          <cell r="I58">
            <v>0.82</v>
          </cell>
          <cell r="Z58" t="str">
            <v>-</v>
          </cell>
          <cell r="AC58" t="str">
            <v>-</v>
          </cell>
          <cell r="AF58" t="str">
            <v>-</v>
          </cell>
          <cell r="AG58">
            <v>39418</v>
          </cell>
          <cell r="AI58" t="str">
            <v>-</v>
          </cell>
          <cell r="AJ58">
            <v>0</v>
          </cell>
          <cell r="AK58" t="str">
            <v>-</v>
          </cell>
          <cell r="AL58">
            <v>0</v>
          </cell>
          <cell r="AM58">
            <v>5</v>
          </cell>
          <cell r="AN58">
            <v>0</v>
          </cell>
          <cell r="AO58">
            <v>0</v>
          </cell>
          <cell r="AP58">
            <v>1</v>
          </cell>
          <cell r="AQ58">
            <v>0</v>
          </cell>
          <cell r="AR58">
            <v>0</v>
          </cell>
          <cell r="AS58">
            <v>0</v>
          </cell>
          <cell r="AT58">
            <v>0</v>
          </cell>
        </row>
        <row r="59">
          <cell r="C59" t="str">
            <v>1.2.15.</v>
          </cell>
          <cell r="E59" t="str">
            <v>Разработка методического обеспечения для межкафедральной лаборатории черной металлургии</v>
          </cell>
          <cell r="H59">
            <v>2</v>
          </cell>
          <cell r="I59">
            <v>0.82</v>
          </cell>
          <cell r="W59" t="str">
            <v>Смета</v>
          </cell>
          <cell r="X59">
            <v>39084</v>
          </cell>
          <cell r="Z59">
            <v>0</v>
          </cell>
          <cell r="AA59">
            <v>39115</v>
          </cell>
          <cell r="AC59">
            <v>0</v>
          </cell>
          <cell r="AD59">
            <v>39115</v>
          </cell>
          <cell r="AF59">
            <v>0</v>
          </cell>
          <cell r="AG59">
            <v>39418</v>
          </cell>
          <cell r="AI59">
            <v>0</v>
          </cell>
          <cell r="AJ59">
            <v>0</v>
          </cell>
          <cell r="AK59">
            <v>0</v>
          </cell>
          <cell r="AL59">
            <v>0</v>
          </cell>
          <cell r="AM59">
            <v>5</v>
          </cell>
          <cell r="AN59">
            <v>0</v>
          </cell>
          <cell r="AO59">
            <v>0</v>
          </cell>
          <cell r="AP59">
            <v>1</v>
          </cell>
          <cell r="AQ59">
            <v>0</v>
          </cell>
          <cell r="AS59">
            <v>0</v>
          </cell>
        </row>
        <row r="60">
          <cell r="B60">
            <v>43</v>
          </cell>
          <cell r="C60" t="str">
            <v>1.2.18.</v>
          </cell>
          <cell r="E60" t="str">
            <v>1.2.18. Мероприятие: приобретение, монтаж и ввод в эксплуатацию лабораторного оборудования межкафедральной учебно-научной лаборатории рудоподготовки (комплекс центробежно-ударного типа).</v>
          </cell>
          <cell r="H60">
            <v>1</v>
          </cell>
          <cell r="I60">
            <v>1.4</v>
          </cell>
          <cell r="Z60" t="str">
            <v>-</v>
          </cell>
          <cell r="AC60" t="str">
            <v>-</v>
          </cell>
          <cell r="AF60" t="str">
            <v>-</v>
          </cell>
          <cell r="AG60">
            <v>39053</v>
          </cell>
          <cell r="AI60" t="str">
            <v>-</v>
          </cell>
          <cell r="AJ60">
            <v>120</v>
          </cell>
          <cell r="AK60" t="str">
            <v>-</v>
          </cell>
          <cell r="AL60">
            <v>120</v>
          </cell>
          <cell r="AM60">
            <v>0</v>
          </cell>
          <cell r="AN60">
            <v>0.3</v>
          </cell>
          <cell r="AO60">
            <v>0</v>
          </cell>
          <cell r="AP60">
            <v>1</v>
          </cell>
          <cell r="AQ60">
            <v>0</v>
          </cell>
          <cell r="AR60">
            <v>0</v>
          </cell>
          <cell r="AS60">
            <v>0</v>
          </cell>
          <cell r="AT60">
            <v>0</v>
          </cell>
        </row>
        <row r="61">
          <cell r="C61" t="str">
            <v>1.2.18.</v>
          </cell>
          <cell r="E61" t="str">
            <v>Приобретение, монтаж, наладка, ввод в эксплуатацию лабораторного оборудования для межкафедральной учебно-научной лаборатории  рудоподготовки (комплекс центробежно-ударного типа).</v>
          </cell>
          <cell r="H61">
            <v>1</v>
          </cell>
          <cell r="I61">
            <v>1.4</v>
          </cell>
          <cell r="W61" t="str">
            <v>Конкурс</v>
          </cell>
          <cell r="X61">
            <v>38870</v>
          </cell>
          <cell r="Z61">
            <v>120</v>
          </cell>
          <cell r="AA61">
            <v>38900</v>
          </cell>
          <cell r="AC61">
            <v>90</v>
          </cell>
          <cell r="AD61">
            <v>38931</v>
          </cell>
          <cell r="AF61">
            <v>59</v>
          </cell>
          <cell r="AG61">
            <v>39053</v>
          </cell>
          <cell r="AI61">
            <v>0</v>
          </cell>
          <cell r="AJ61">
            <v>120</v>
          </cell>
          <cell r="AK61">
            <v>0</v>
          </cell>
          <cell r="AL61">
            <v>120</v>
          </cell>
          <cell r="AM61">
            <v>0</v>
          </cell>
          <cell r="AN61">
            <v>0.3</v>
          </cell>
          <cell r="AO61">
            <v>0</v>
          </cell>
          <cell r="AP61">
            <v>1</v>
          </cell>
          <cell r="AQ61">
            <v>0</v>
          </cell>
          <cell r="AS61">
            <v>0</v>
          </cell>
        </row>
        <row r="62">
          <cell r="B62">
            <v>44</v>
          </cell>
          <cell r="C62" t="str">
            <v>1.2.19.</v>
          </cell>
          <cell r="E62" t="str">
            <v>1.2.19. Мероприятие: приобретение, монтаж и ввод в эксплуатацию лабораторного оборудования межкафедральной учебно-научной лаборатории рудоподготовки (валковая дробилка (2 шт.)).</v>
          </cell>
          <cell r="H62">
            <v>1</v>
          </cell>
          <cell r="I62">
            <v>0.2</v>
          </cell>
          <cell r="Z62" t="str">
            <v>-</v>
          </cell>
          <cell r="AC62" t="str">
            <v>-</v>
          </cell>
          <cell r="AF62" t="str">
            <v>-</v>
          </cell>
          <cell r="AG62">
            <v>39053</v>
          </cell>
          <cell r="AI62" t="str">
            <v>-</v>
          </cell>
          <cell r="AJ62">
            <v>120</v>
          </cell>
          <cell r="AK62" t="str">
            <v>-</v>
          </cell>
          <cell r="AL62">
            <v>120</v>
          </cell>
          <cell r="AM62">
            <v>0</v>
          </cell>
          <cell r="AN62">
            <v>0.3</v>
          </cell>
          <cell r="AO62">
            <v>0</v>
          </cell>
          <cell r="AP62">
            <v>1</v>
          </cell>
          <cell r="AQ62">
            <v>0</v>
          </cell>
          <cell r="AR62">
            <v>0</v>
          </cell>
          <cell r="AS62">
            <v>0</v>
          </cell>
          <cell r="AT62">
            <v>0</v>
          </cell>
        </row>
        <row r="63">
          <cell r="C63" t="str">
            <v>1.2.19.</v>
          </cell>
          <cell r="E63" t="str">
            <v>Приобретение, монтаж, наладка, ввод в эксплуатацию лабораторного оборудования для межкафедральной учебно-научной лаборатории  рудоподготовки (валковая дробилка (2 шт.)).</v>
          </cell>
          <cell r="H63">
            <v>1</v>
          </cell>
          <cell r="I63">
            <v>0.2</v>
          </cell>
          <cell r="W63" t="str">
            <v>Конкурс</v>
          </cell>
          <cell r="X63">
            <v>38870</v>
          </cell>
          <cell r="Z63">
            <v>120</v>
          </cell>
          <cell r="AA63">
            <v>38900</v>
          </cell>
          <cell r="AC63">
            <v>90</v>
          </cell>
          <cell r="AD63">
            <v>38931</v>
          </cell>
          <cell r="AF63">
            <v>59</v>
          </cell>
          <cell r="AG63">
            <v>39053</v>
          </cell>
          <cell r="AI63">
            <v>0</v>
          </cell>
          <cell r="AJ63">
            <v>120</v>
          </cell>
          <cell r="AK63">
            <v>0</v>
          </cell>
          <cell r="AL63">
            <v>120</v>
          </cell>
          <cell r="AM63">
            <v>0</v>
          </cell>
          <cell r="AN63">
            <v>0.3</v>
          </cell>
          <cell r="AO63">
            <v>0</v>
          </cell>
          <cell r="AP63">
            <v>1</v>
          </cell>
          <cell r="AQ63">
            <v>0</v>
          </cell>
          <cell r="AS63">
            <v>0</v>
          </cell>
        </row>
        <row r="64">
          <cell r="B64">
            <v>45</v>
          </cell>
          <cell r="C64" t="str">
            <v>1.2.20.</v>
          </cell>
          <cell r="E64" t="str">
            <v>1.2.20. Мероприятие: приобретение, монтаж и ввод в эксплуатацию лабораторного оборудования межкафедральной учебно-научной лаборатории рудоподготовки (грохот вибрационный наклонный).</v>
          </cell>
          <cell r="H64">
            <v>1</v>
          </cell>
          <cell r="I64">
            <v>0.3</v>
          </cell>
          <cell r="Z64" t="str">
            <v>-</v>
          </cell>
          <cell r="AC64" t="str">
            <v>-</v>
          </cell>
          <cell r="AF64" t="str">
            <v>-</v>
          </cell>
          <cell r="AG64">
            <v>39053</v>
          </cell>
          <cell r="AI64" t="str">
            <v>-</v>
          </cell>
          <cell r="AJ64">
            <v>120</v>
          </cell>
          <cell r="AK64" t="str">
            <v>-</v>
          </cell>
          <cell r="AL64">
            <v>120</v>
          </cell>
          <cell r="AM64">
            <v>0</v>
          </cell>
          <cell r="AN64">
            <v>0.3</v>
          </cell>
          <cell r="AO64">
            <v>0</v>
          </cell>
          <cell r="AP64">
            <v>1</v>
          </cell>
          <cell r="AQ64">
            <v>0</v>
          </cell>
          <cell r="AR64">
            <v>0</v>
          </cell>
          <cell r="AS64">
            <v>0</v>
          </cell>
          <cell r="AT64">
            <v>0</v>
          </cell>
        </row>
        <row r="65">
          <cell r="C65" t="str">
            <v>1.2.20.</v>
          </cell>
          <cell r="E65" t="str">
            <v>Приобретение, монтаж, наладка, ввод в эксплуатацию лабораторного оборудования для межкафедральной учебно-научной лаборатории  рудоподготовки (грохот вибрационный наклонный).</v>
          </cell>
          <cell r="H65">
            <v>1</v>
          </cell>
          <cell r="I65">
            <v>0.3</v>
          </cell>
          <cell r="W65" t="str">
            <v>Конкурс</v>
          </cell>
          <cell r="X65">
            <v>38870</v>
          </cell>
          <cell r="Z65">
            <v>120</v>
          </cell>
          <cell r="AA65">
            <v>38900</v>
          </cell>
          <cell r="AC65">
            <v>90</v>
          </cell>
          <cell r="AD65">
            <v>38931</v>
          </cell>
          <cell r="AF65">
            <v>59</v>
          </cell>
          <cell r="AG65">
            <v>39053</v>
          </cell>
          <cell r="AI65">
            <v>0</v>
          </cell>
          <cell r="AJ65">
            <v>120</v>
          </cell>
          <cell r="AK65">
            <v>0</v>
          </cell>
          <cell r="AL65">
            <v>120</v>
          </cell>
          <cell r="AM65">
            <v>0</v>
          </cell>
          <cell r="AN65">
            <v>0.3</v>
          </cell>
          <cell r="AO65">
            <v>0</v>
          </cell>
          <cell r="AP65">
            <v>1</v>
          </cell>
          <cell r="AQ65">
            <v>0</v>
          </cell>
          <cell r="AS65">
            <v>0</v>
          </cell>
        </row>
        <row r="66">
          <cell r="B66">
            <v>46</v>
          </cell>
          <cell r="C66" t="str">
            <v>1.2.21.</v>
          </cell>
          <cell r="E66" t="str">
            <v>1.2.21. Мероприятие: приобретение, монтаж и ввод в эксплуатацию лабораторного оборудования межкафедральной учебно-научной лаборатории рудоподготовки (научно-испытательный пробоподготовительный комплекс).</v>
          </cell>
          <cell r="H66">
            <v>1</v>
          </cell>
          <cell r="I66">
            <v>2.65</v>
          </cell>
          <cell r="Z66" t="str">
            <v>-</v>
          </cell>
          <cell r="AC66" t="str">
            <v>-</v>
          </cell>
          <cell r="AF66" t="str">
            <v>-</v>
          </cell>
          <cell r="AG66">
            <v>39053</v>
          </cell>
          <cell r="AI66" t="str">
            <v>-</v>
          </cell>
          <cell r="AJ66">
            <v>120</v>
          </cell>
          <cell r="AK66" t="str">
            <v>-</v>
          </cell>
          <cell r="AL66">
            <v>120</v>
          </cell>
          <cell r="AM66">
            <v>0</v>
          </cell>
          <cell r="AN66">
            <v>0.3</v>
          </cell>
          <cell r="AO66">
            <v>0</v>
          </cell>
          <cell r="AP66">
            <v>1</v>
          </cell>
          <cell r="AQ66">
            <v>0</v>
          </cell>
          <cell r="AR66">
            <v>0</v>
          </cell>
          <cell r="AS66">
            <v>0</v>
          </cell>
          <cell r="AT66">
            <v>0</v>
          </cell>
        </row>
        <row r="67">
          <cell r="C67" t="str">
            <v>1.2.21.</v>
          </cell>
          <cell r="E67" t="str">
            <v>Приобретение, монтаж, наладка, ввод в эксплуатацию лабораторного оборудования для межкафедральной учебно-научной лаборатории  рудоподготовки (научно-испытательный пробоподготовительный комплекс).</v>
          </cell>
          <cell r="H67">
            <v>1</v>
          </cell>
          <cell r="I67">
            <v>2.65</v>
          </cell>
          <cell r="W67" t="str">
            <v>Конкурс</v>
          </cell>
          <cell r="X67">
            <v>38870</v>
          </cell>
          <cell r="Z67">
            <v>120</v>
          </cell>
          <cell r="AA67">
            <v>38900</v>
          </cell>
          <cell r="AC67">
            <v>90</v>
          </cell>
          <cell r="AD67">
            <v>38931</v>
          </cell>
          <cell r="AF67">
            <v>59</v>
          </cell>
          <cell r="AG67">
            <v>39053</v>
          </cell>
          <cell r="AI67">
            <v>0</v>
          </cell>
          <cell r="AJ67">
            <v>120</v>
          </cell>
          <cell r="AK67">
            <v>0</v>
          </cell>
          <cell r="AL67">
            <v>120</v>
          </cell>
          <cell r="AM67">
            <v>0</v>
          </cell>
          <cell r="AN67">
            <v>0.3</v>
          </cell>
          <cell r="AO67">
            <v>0</v>
          </cell>
          <cell r="AP67">
            <v>1</v>
          </cell>
          <cell r="AQ67">
            <v>0</v>
          </cell>
          <cell r="AS67">
            <v>0</v>
          </cell>
        </row>
        <row r="68">
          <cell r="B68">
            <v>47</v>
          </cell>
          <cell r="C68" t="str">
            <v>1.2.22.</v>
          </cell>
          <cell r="E68" t="str">
            <v>1.2.22. Мероприятие: приобретение, монтаж и ввод в эксплуатацию лабораторного оборудования межкафедральной учебно-научной лаборатории рудоподготовки (сортировочная установка  для полиметаллических и других руд).</v>
          </cell>
          <cell r="H68">
            <v>1</v>
          </cell>
          <cell r="I68">
            <v>1.5</v>
          </cell>
          <cell r="Z68" t="str">
            <v>-</v>
          </cell>
          <cell r="AC68" t="str">
            <v>-</v>
          </cell>
          <cell r="AF68" t="str">
            <v>-</v>
          </cell>
          <cell r="AG68">
            <v>39053</v>
          </cell>
          <cell r="AI68" t="str">
            <v>-</v>
          </cell>
          <cell r="AJ68">
            <v>120</v>
          </cell>
          <cell r="AK68" t="str">
            <v>-</v>
          </cell>
          <cell r="AL68">
            <v>120</v>
          </cell>
          <cell r="AM68">
            <v>0</v>
          </cell>
          <cell r="AN68">
            <v>0.3</v>
          </cell>
          <cell r="AO68">
            <v>0</v>
          </cell>
          <cell r="AP68">
            <v>1</v>
          </cell>
          <cell r="AQ68">
            <v>0</v>
          </cell>
          <cell r="AR68">
            <v>0</v>
          </cell>
          <cell r="AS68">
            <v>0</v>
          </cell>
          <cell r="AT68">
            <v>0</v>
          </cell>
        </row>
        <row r="69">
          <cell r="C69" t="str">
            <v>1.2.22.</v>
          </cell>
          <cell r="E69" t="str">
            <v>Приобретение, монтаж, наладка, ввод в эксплуатацию лабораторного оборудования для межкафедральной учебно-научной лаборатории  рудоподготовки (сортировочная установка  для полиметаллических и других руд).</v>
          </cell>
          <cell r="H69">
            <v>1</v>
          </cell>
          <cell r="I69">
            <v>1.5</v>
          </cell>
          <cell r="W69" t="str">
            <v>Конкурс</v>
          </cell>
          <cell r="X69">
            <v>38870</v>
          </cell>
          <cell r="Z69">
            <v>120</v>
          </cell>
          <cell r="AA69">
            <v>38900</v>
          </cell>
          <cell r="AC69">
            <v>90</v>
          </cell>
          <cell r="AD69">
            <v>38931</v>
          </cell>
          <cell r="AF69">
            <v>59</v>
          </cell>
          <cell r="AG69">
            <v>39053</v>
          </cell>
          <cell r="AI69">
            <v>0</v>
          </cell>
          <cell r="AJ69">
            <v>120</v>
          </cell>
          <cell r="AK69">
            <v>0</v>
          </cell>
          <cell r="AL69">
            <v>120</v>
          </cell>
          <cell r="AM69">
            <v>0</v>
          </cell>
          <cell r="AN69">
            <v>0.3</v>
          </cell>
          <cell r="AO69">
            <v>0</v>
          </cell>
          <cell r="AP69">
            <v>1</v>
          </cell>
          <cell r="AQ69">
            <v>0</v>
          </cell>
          <cell r="AS69">
            <v>0</v>
          </cell>
        </row>
        <row r="70">
          <cell r="B70">
            <v>48</v>
          </cell>
          <cell r="C70" t="str">
            <v>1.2.23.</v>
          </cell>
          <cell r="E70" t="str">
            <v>1.2.23. Мероприятие: приобретение, монтаж и ввод в эксплуатацию лабораторного оборудования межкафедральной учебно-научной лаборатории рудоподготовки (центробежный концентратор).</v>
          </cell>
          <cell r="H70">
            <v>1</v>
          </cell>
          <cell r="I70">
            <v>0.54</v>
          </cell>
          <cell r="Z70" t="str">
            <v>-</v>
          </cell>
          <cell r="AC70" t="str">
            <v>-</v>
          </cell>
          <cell r="AF70" t="str">
            <v>-</v>
          </cell>
          <cell r="AG70">
            <v>39053</v>
          </cell>
          <cell r="AI70" t="str">
            <v>-</v>
          </cell>
          <cell r="AJ70">
            <v>120</v>
          </cell>
          <cell r="AK70" t="str">
            <v>-</v>
          </cell>
          <cell r="AL70">
            <v>120</v>
          </cell>
          <cell r="AM70">
            <v>0</v>
          </cell>
          <cell r="AN70">
            <v>0.3</v>
          </cell>
          <cell r="AO70">
            <v>0</v>
          </cell>
          <cell r="AP70">
            <v>1</v>
          </cell>
          <cell r="AQ70">
            <v>0</v>
          </cell>
          <cell r="AR70">
            <v>0</v>
          </cell>
          <cell r="AS70">
            <v>0</v>
          </cell>
          <cell r="AT70">
            <v>0</v>
          </cell>
        </row>
        <row r="71">
          <cell r="C71" t="str">
            <v>1.2.23.</v>
          </cell>
          <cell r="E71" t="str">
            <v>Приобретение, монтаж, наладка, ввод в эксплуатацию лабораторного оборудования для межкафедральной учебно-научной лаборатории  рудоподготовки (центробежный концентратор).</v>
          </cell>
          <cell r="H71">
            <v>1</v>
          </cell>
          <cell r="I71">
            <v>0.54</v>
          </cell>
          <cell r="W71" t="str">
            <v>Конкурс</v>
          </cell>
          <cell r="X71">
            <v>38870</v>
          </cell>
          <cell r="Z71">
            <v>120</v>
          </cell>
          <cell r="AA71">
            <v>38900</v>
          </cell>
          <cell r="AC71">
            <v>90</v>
          </cell>
          <cell r="AD71">
            <v>38931</v>
          </cell>
          <cell r="AF71">
            <v>59</v>
          </cell>
          <cell r="AG71">
            <v>39053</v>
          </cell>
          <cell r="AI71">
            <v>0</v>
          </cell>
          <cell r="AJ71">
            <v>120</v>
          </cell>
          <cell r="AK71">
            <v>0</v>
          </cell>
          <cell r="AL71">
            <v>120</v>
          </cell>
          <cell r="AM71">
            <v>0</v>
          </cell>
          <cell r="AN71">
            <v>0.3</v>
          </cell>
          <cell r="AO71">
            <v>0</v>
          </cell>
          <cell r="AP71">
            <v>1</v>
          </cell>
          <cell r="AQ71">
            <v>0</v>
          </cell>
          <cell r="AS71">
            <v>0</v>
          </cell>
        </row>
        <row r="72">
          <cell r="B72">
            <v>49</v>
          </cell>
          <cell r="C72" t="str">
            <v>1.2.24.</v>
          </cell>
          <cell r="E72" t="str">
            <v>1.2.24. Мероприятие: приобретение, монтаж и ввод в эксплуатацию лабораторного оборудования межкафедральной учебно-научной лаборатории рудоподготовки (концентрационный доводочный стол).</v>
          </cell>
          <cell r="H72">
            <v>1</v>
          </cell>
          <cell r="I72">
            <v>0.54</v>
          </cell>
          <cell r="Z72" t="str">
            <v>-</v>
          </cell>
          <cell r="AC72" t="str">
            <v>-</v>
          </cell>
          <cell r="AF72" t="str">
            <v>-</v>
          </cell>
          <cell r="AG72">
            <v>39053</v>
          </cell>
          <cell r="AI72" t="str">
            <v>-</v>
          </cell>
          <cell r="AJ72">
            <v>120</v>
          </cell>
          <cell r="AK72" t="str">
            <v>-</v>
          </cell>
          <cell r="AL72">
            <v>120</v>
          </cell>
          <cell r="AM72">
            <v>0</v>
          </cell>
          <cell r="AN72">
            <v>0.3</v>
          </cell>
          <cell r="AO72">
            <v>0</v>
          </cell>
          <cell r="AP72">
            <v>1</v>
          </cell>
          <cell r="AQ72">
            <v>0</v>
          </cell>
          <cell r="AR72">
            <v>0</v>
          </cell>
          <cell r="AS72">
            <v>0</v>
          </cell>
          <cell r="AT72">
            <v>0</v>
          </cell>
        </row>
        <row r="73">
          <cell r="C73" t="str">
            <v>1.2.24.</v>
          </cell>
          <cell r="E73" t="str">
            <v>Приобретение, монтаж, наладка, ввод в эксплуатацию лабораторного оборудования для межкафедральной учебно-научной лаборатории  рудоподготовки (концентрационный доводочный стол).</v>
          </cell>
          <cell r="H73">
            <v>1</v>
          </cell>
          <cell r="I73">
            <v>0.54</v>
          </cell>
          <cell r="W73" t="str">
            <v>Конкурс</v>
          </cell>
          <cell r="X73">
            <v>38870</v>
          </cell>
          <cell r="Z73">
            <v>120</v>
          </cell>
          <cell r="AA73">
            <v>38900</v>
          </cell>
          <cell r="AC73">
            <v>90</v>
          </cell>
          <cell r="AD73">
            <v>38931</v>
          </cell>
          <cell r="AF73">
            <v>59</v>
          </cell>
          <cell r="AG73">
            <v>39053</v>
          </cell>
          <cell r="AI73">
            <v>0</v>
          </cell>
          <cell r="AJ73">
            <v>120</v>
          </cell>
          <cell r="AK73">
            <v>0</v>
          </cell>
          <cell r="AL73">
            <v>120</v>
          </cell>
          <cell r="AM73">
            <v>0</v>
          </cell>
          <cell r="AN73">
            <v>0.3</v>
          </cell>
          <cell r="AO73">
            <v>0</v>
          </cell>
          <cell r="AP73">
            <v>1</v>
          </cell>
          <cell r="AQ73">
            <v>0</v>
          </cell>
          <cell r="AS73">
            <v>0</v>
          </cell>
        </row>
        <row r="74">
          <cell r="B74">
            <v>50</v>
          </cell>
          <cell r="C74" t="str">
            <v>1.2.25.</v>
          </cell>
          <cell r="E74" t="str">
            <v>1.2.25. Мероприятие: приобретение, монтаж и ввод в эксплуатацию лабораторного оборудования межкафедральной учебно-научной лаборатории рудоподготовки (винтовой сепаратор).</v>
          </cell>
          <cell r="H74">
            <v>1</v>
          </cell>
          <cell r="I74">
            <v>0.36</v>
          </cell>
          <cell r="Z74" t="str">
            <v>-</v>
          </cell>
          <cell r="AC74" t="str">
            <v>-</v>
          </cell>
          <cell r="AF74" t="str">
            <v>-</v>
          </cell>
          <cell r="AG74">
            <v>39053</v>
          </cell>
          <cell r="AI74" t="str">
            <v>-</v>
          </cell>
          <cell r="AJ74">
            <v>120</v>
          </cell>
          <cell r="AK74" t="str">
            <v>-</v>
          </cell>
          <cell r="AL74">
            <v>120</v>
          </cell>
          <cell r="AM74">
            <v>0</v>
          </cell>
          <cell r="AN74">
            <v>0.3</v>
          </cell>
          <cell r="AO74">
            <v>0</v>
          </cell>
          <cell r="AP74">
            <v>1</v>
          </cell>
          <cell r="AQ74">
            <v>0</v>
          </cell>
          <cell r="AR74">
            <v>0</v>
          </cell>
          <cell r="AS74">
            <v>0</v>
          </cell>
          <cell r="AT74">
            <v>0</v>
          </cell>
        </row>
        <row r="75">
          <cell r="C75" t="str">
            <v>1.2.25.</v>
          </cell>
          <cell r="E75" t="str">
            <v>Приобретение, монтаж, наладка, ввод в эксплуатацию лабораторного оборудования для межкафедральной учебно-научной лаборатории  рудоподготовки (винтовой сепаратор).</v>
          </cell>
          <cell r="H75">
            <v>1</v>
          </cell>
          <cell r="I75">
            <v>0.36</v>
          </cell>
          <cell r="W75" t="str">
            <v>Конкурс</v>
          </cell>
          <cell r="X75">
            <v>38870</v>
          </cell>
          <cell r="Z75">
            <v>120</v>
          </cell>
          <cell r="AA75">
            <v>38900</v>
          </cell>
          <cell r="AC75">
            <v>90</v>
          </cell>
          <cell r="AD75">
            <v>38931</v>
          </cell>
          <cell r="AF75">
            <v>59</v>
          </cell>
          <cell r="AG75">
            <v>39053</v>
          </cell>
          <cell r="AI75">
            <v>0</v>
          </cell>
          <cell r="AJ75">
            <v>120</v>
          </cell>
          <cell r="AK75">
            <v>0</v>
          </cell>
          <cell r="AL75">
            <v>120</v>
          </cell>
          <cell r="AM75">
            <v>0</v>
          </cell>
          <cell r="AN75">
            <v>0.3</v>
          </cell>
          <cell r="AO75">
            <v>0</v>
          </cell>
          <cell r="AP75">
            <v>1</v>
          </cell>
          <cell r="AQ75">
            <v>0</v>
          </cell>
          <cell r="AS75">
            <v>0</v>
          </cell>
        </row>
        <row r="76">
          <cell r="B76">
            <v>51</v>
          </cell>
          <cell r="C76" t="str">
            <v>1.2.26.</v>
          </cell>
          <cell r="E76" t="str">
            <v>1.2.26. Мероприятие: приобретение, монтаж и ввод в эксплуатацию лабораторного оборудования межкафедральной учебно-научной лаборатории рудоподготовки (отсадочная машина).</v>
          </cell>
          <cell r="H76">
            <v>1</v>
          </cell>
          <cell r="I76">
            <v>0.2</v>
          </cell>
          <cell r="Z76" t="str">
            <v>-</v>
          </cell>
          <cell r="AC76" t="str">
            <v>-</v>
          </cell>
          <cell r="AF76" t="str">
            <v>-</v>
          </cell>
          <cell r="AG76">
            <v>39053</v>
          </cell>
          <cell r="AI76" t="str">
            <v>-</v>
          </cell>
          <cell r="AJ76">
            <v>120</v>
          </cell>
          <cell r="AK76" t="str">
            <v>-</v>
          </cell>
          <cell r="AL76">
            <v>120</v>
          </cell>
          <cell r="AM76">
            <v>0</v>
          </cell>
          <cell r="AN76">
            <v>0.3</v>
          </cell>
          <cell r="AO76">
            <v>0</v>
          </cell>
          <cell r="AP76">
            <v>1</v>
          </cell>
          <cell r="AQ76">
            <v>0</v>
          </cell>
          <cell r="AR76">
            <v>0</v>
          </cell>
          <cell r="AS76">
            <v>0</v>
          </cell>
          <cell r="AT76">
            <v>0</v>
          </cell>
        </row>
        <row r="77">
          <cell r="C77" t="str">
            <v>1.2.26.</v>
          </cell>
          <cell r="E77" t="str">
            <v>Приобретение, монтаж, наладка, ввод в эксплуатацию лабораторного оборудования для межкафедральной учебно-научной лаборатории  рудоподготовки (отсадочная машина).</v>
          </cell>
          <cell r="H77">
            <v>1</v>
          </cell>
          <cell r="I77">
            <v>0.2</v>
          </cell>
          <cell r="W77" t="str">
            <v>Конкурс</v>
          </cell>
          <cell r="X77">
            <v>38870</v>
          </cell>
          <cell r="Z77">
            <v>120</v>
          </cell>
          <cell r="AA77">
            <v>38900</v>
          </cell>
          <cell r="AC77">
            <v>90</v>
          </cell>
          <cell r="AD77">
            <v>38931</v>
          </cell>
          <cell r="AF77">
            <v>59</v>
          </cell>
          <cell r="AG77">
            <v>39053</v>
          </cell>
          <cell r="AI77">
            <v>0</v>
          </cell>
          <cell r="AJ77">
            <v>120</v>
          </cell>
          <cell r="AK77">
            <v>0</v>
          </cell>
          <cell r="AL77">
            <v>120</v>
          </cell>
          <cell r="AM77">
            <v>0</v>
          </cell>
          <cell r="AN77">
            <v>0.3</v>
          </cell>
          <cell r="AO77">
            <v>0</v>
          </cell>
          <cell r="AP77">
            <v>1</v>
          </cell>
          <cell r="AQ77">
            <v>0</v>
          </cell>
          <cell r="AS77">
            <v>0</v>
          </cell>
        </row>
        <row r="78">
          <cell r="B78">
            <v>52</v>
          </cell>
          <cell r="C78" t="str">
            <v>1.2.27.</v>
          </cell>
          <cell r="E78" t="str">
            <v>1.2.27. Мероприятие: приобретение, монтаж и ввод в эксплуатацию лабораторного оборудования межкафедральной учебно-научной лаборатории рудоподготовки (лабораторный энергодисперсионный рентгено-флуоресцентный спектрометр).</v>
          </cell>
          <cell r="H78">
            <v>1</v>
          </cell>
          <cell r="I78">
            <v>2.255</v>
          </cell>
          <cell r="Z78" t="str">
            <v>-</v>
          </cell>
          <cell r="AC78" t="str">
            <v>-</v>
          </cell>
          <cell r="AF78" t="str">
            <v>-</v>
          </cell>
          <cell r="AG78">
            <v>39053</v>
          </cell>
          <cell r="AI78" t="str">
            <v>-</v>
          </cell>
          <cell r="AJ78">
            <v>119</v>
          </cell>
          <cell r="AK78" t="str">
            <v>-</v>
          </cell>
          <cell r="AL78">
            <v>119</v>
          </cell>
          <cell r="AM78">
            <v>0</v>
          </cell>
          <cell r="AN78">
            <v>0.3</v>
          </cell>
          <cell r="AO78">
            <v>0</v>
          </cell>
          <cell r="AP78">
            <v>1</v>
          </cell>
          <cell r="AQ78">
            <v>0</v>
          </cell>
          <cell r="AR78">
            <v>0</v>
          </cell>
          <cell r="AS78">
            <v>0</v>
          </cell>
          <cell r="AT78">
            <v>0</v>
          </cell>
        </row>
        <row r="79">
          <cell r="C79" t="str">
            <v>1.2.27.</v>
          </cell>
          <cell r="E79" t="str">
            <v>Приобретение, монтаж, наладка, ввод в эксплуатацию лабораторного оборудования для межкафедральной учебно-научной лаборатории  рудоподготовки (лабораторный энергодисперсионный рентгено-флуоресцентный спектрометр).</v>
          </cell>
          <cell r="H79">
            <v>1</v>
          </cell>
          <cell r="I79">
            <v>2.255</v>
          </cell>
          <cell r="W79" t="str">
            <v>Конкурс</v>
          </cell>
          <cell r="X79">
            <v>38871</v>
          </cell>
          <cell r="Z79">
            <v>119</v>
          </cell>
          <cell r="AA79">
            <v>38901</v>
          </cell>
          <cell r="AC79">
            <v>89</v>
          </cell>
          <cell r="AD79">
            <v>38932</v>
          </cell>
          <cell r="AF79">
            <v>58</v>
          </cell>
          <cell r="AG79">
            <v>39053</v>
          </cell>
          <cell r="AI79">
            <v>0</v>
          </cell>
          <cell r="AJ79">
            <v>119</v>
          </cell>
          <cell r="AK79">
            <v>0</v>
          </cell>
          <cell r="AL79">
            <v>119</v>
          </cell>
          <cell r="AM79">
            <v>0</v>
          </cell>
          <cell r="AN79">
            <v>0.3</v>
          </cell>
          <cell r="AO79">
            <v>0</v>
          </cell>
          <cell r="AP79">
            <v>1</v>
          </cell>
          <cell r="AQ79">
            <v>0</v>
          </cell>
          <cell r="AS79">
            <v>0</v>
          </cell>
        </row>
        <row r="80">
          <cell r="B80">
            <v>53</v>
          </cell>
          <cell r="C80" t="str">
            <v>1.2.28. </v>
          </cell>
          <cell r="E80" t="str">
            <v>1.2.28. Мероприятие: приобретение, монтаж и ввод в эксплуатацию лабораторного оборудования межкафедральной учебно-научной лаборатории рудоподготовки (установка гравитационная с интенсивной классификацией).</v>
          </cell>
          <cell r="H80">
            <v>1</v>
          </cell>
          <cell r="I80">
            <v>0.3</v>
          </cell>
          <cell r="Z80" t="str">
            <v>-</v>
          </cell>
          <cell r="AC80" t="str">
            <v>-</v>
          </cell>
          <cell r="AF80" t="str">
            <v>-</v>
          </cell>
          <cell r="AG80">
            <v>39053</v>
          </cell>
          <cell r="AI80" t="str">
            <v>-</v>
          </cell>
          <cell r="AJ80">
            <v>119</v>
          </cell>
          <cell r="AK80" t="str">
            <v>-</v>
          </cell>
          <cell r="AL80">
            <v>119</v>
          </cell>
          <cell r="AM80">
            <v>0</v>
          </cell>
          <cell r="AN80">
            <v>0.3</v>
          </cell>
          <cell r="AO80">
            <v>0</v>
          </cell>
          <cell r="AP80">
            <v>1</v>
          </cell>
          <cell r="AQ80">
            <v>0</v>
          </cell>
          <cell r="AR80">
            <v>0</v>
          </cell>
          <cell r="AS80">
            <v>0</v>
          </cell>
          <cell r="AT80">
            <v>0</v>
          </cell>
        </row>
        <row r="81">
          <cell r="C81" t="str">
            <v>1.2.28. </v>
          </cell>
          <cell r="E81" t="str">
            <v>Приобретение, монтаж, наладка, ввод в эксплуатацию лабораторного оборудования для межкафедральной учебно-научной лаборатории  рудоподготовки (установка гравитационная с интенсивной классификацией).</v>
          </cell>
          <cell r="H81">
            <v>1</v>
          </cell>
          <cell r="I81">
            <v>0.3</v>
          </cell>
          <cell r="W81" t="str">
            <v>Конкурс</v>
          </cell>
          <cell r="X81">
            <v>38871</v>
          </cell>
          <cell r="Z81">
            <v>119</v>
          </cell>
          <cell r="AA81">
            <v>38901</v>
          </cell>
          <cell r="AC81">
            <v>89</v>
          </cell>
          <cell r="AD81">
            <v>38932</v>
          </cell>
          <cell r="AF81">
            <v>58</v>
          </cell>
          <cell r="AG81">
            <v>39053</v>
          </cell>
          <cell r="AI81">
            <v>0</v>
          </cell>
          <cell r="AJ81">
            <v>119</v>
          </cell>
          <cell r="AK81">
            <v>0</v>
          </cell>
          <cell r="AL81">
            <v>119</v>
          </cell>
          <cell r="AM81">
            <v>0</v>
          </cell>
          <cell r="AN81">
            <v>0.3</v>
          </cell>
          <cell r="AO81">
            <v>0</v>
          </cell>
          <cell r="AP81">
            <v>1</v>
          </cell>
          <cell r="AQ81">
            <v>0</v>
          </cell>
          <cell r="AS81">
            <v>0</v>
          </cell>
        </row>
        <row r="82">
          <cell r="B82">
            <v>54</v>
          </cell>
          <cell r="C82" t="str">
            <v>1.2.29. </v>
          </cell>
          <cell r="E82" t="str">
            <v>1.2.29. Мероприятие: приобретение, монтаж и ввод в эксплуатацию лабораторного оборудования межкафедральной учебно-научной лаборатории рудоподготовки (роторный сепаратор с высокоинтенсивным магнитным полем для мокрого и сухого обогащения руд).</v>
          </cell>
          <cell r="H82">
            <v>1</v>
          </cell>
          <cell r="I82">
            <v>1.68</v>
          </cell>
          <cell r="Z82" t="str">
            <v>-</v>
          </cell>
          <cell r="AC82" t="str">
            <v>-</v>
          </cell>
          <cell r="AF82" t="str">
            <v>-</v>
          </cell>
          <cell r="AG82">
            <v>39053</v>
          </cell>
          <cell r="AI82" t="str">
            <v>-</v>
          </cell>
          <cell r="AJ82">
            <v>119</v>
          </cell>
          <cell r="AK82" t="str">
            <v>-</v>
          </cell>
          <cell r="AL82">
            <v>119</v>
          </cell>
          <cell r="AM82">
            <v>0</v>
          </cell>
          <cell r="AN82">
            <v>0.3</v>
          </cell>
          <cell r="AO82">
            <v>0</v>
          </cell>
          <cell r="AP82">
            <v>1</v>
          </cell>
          <cell r="AQ82">
            <v>0</v>
          </cell>
          <cell r="AR82">
            <v>0</v>
          </cell>
          <cell r="AS82">
            <v>0</v>
          </cell>
          <cell r="AT82">
            <v>0</v>
          </cell>
        </row>
        <row r="83">
          <cell r="C83" t="str">
            <v>1.2.29. </v>
          </cell>
          <cell r="E83" t="str">
            <v>Приобретение, монтаж, наладка, ввод в эксплуатацию лабораторного оборудования для межкафедральной учебно-научной лаборатории  рудоподготовки (роторный сепаратор с высокоинтенсивным магнитным полем для мокрого и сухого обогащения руд).</v>
          </cell>
          <cell r="H83">
            <v>1</v>
          </cell>
          <cell r="I83">
            <v>1.68</v>
          </cell>
          <cell r="W83" t="str">
            <v>Конкурс</v>
          </cell>
          <cell r="X83">
            <v>38871</v>
          </cell>
          <cell r="Z83">
            <v>119</v>
          </cell>
          <cell r="AA83">
            <v>38901</v>
          </cell>
          <cell r="AC83">
            <v>89</v>
          </cell>
          <cell r="AD83">
            <v>38932</v>
          </cell>
          <cell r="AF83">
            <v>58</v>
          </cell>
          <cell r="AG83">
            <v>39053</v>
          </cell>
          <cell r="AI83">
            <v>0</v>
          </cell>
          <cell r="AJ83">
            <v>119</v>
          </cell>
          <cell r="AK83">
            <v>0</v>
          </cell>
          <cell r="AL83">
            <v>119</v>
          </cell>
          <cell r="AM83">
            <v>0</v>
          </cell>
          <cell r="AN83">
            <v>0.3</v>
          </cell>
          <cell r="AO83">
            <v>0</v>
          </cell>
          <cell r="AP83">
            <v>1</v>
          </cell>
          <cell r="AQ83">
            <v>0</v>
          </cell>
          <cell r="AS83">
            <v>0</v>
          </cell>
        </row>
        <row r="84">
          <cell r="B84">
            <v>55</v>
          </cell>
          <cell r="C84" t="str">
            <v>1.2.30.</v>
          </cell>
          <cell r="E84" t="str">
            <v>1.2.30. Мероприятие: приобретение, монтаж и ввод в эксплуатацию лабораторного оборудования межкафедральной учебно-научной лаборатории рудоподготовки (научно-исследовательский стереомикроскоп с блоком управления цифровой камерой ).</v>
          </cell>
          <cell r="H84">
            <v>1</v>
          </cell>
          <cell r="I84">
            <v>1.16</v>
          </cell>
          <cell r="Z84" t="str">
            <v>-</v>
          </cell>
          <cell r="AC84" t="str">
            <v>-</v>
          </cell>
          <cell r="AF84" t="str">
            <v>-</v>
          </cell>
          <cell r="AG84">
            <v>39053</v>
          </cell>
          <cell r="AI84" t="str">
            <v>-</v>
          </cell>
          <cell r="AJ84">
            <v>91</v>
          </cell>
          <cell r="AK84" t="str">
            <v>-</v>
          </cell>
          <cell r="AL84">
            <v>91</v>
          </cell>
          <cell r="AM84">
            <v>0</v>
          </cell>
          <cell r="AN84">
            <v>0.3</v>
          </cell>
          <cell r="AO84">
            <v>0</v>
          </cell>
          <cell r="AP84">
            <v>1</v>
          </cell>
          <cell r="AQ84">
            <v>0</v>
          </cell>
          <cell r="AR84">
            <v>0</v>
          </cell>
          <cell r="AS84">
            <v>0</v>
          </cell>
          <cell r="AT84">
            <v>0</v>
          </cell>
        </row>
        <row r="85">
          <cell r="C85" t="str">
            <v>1.2.30.</v>
          </cell>
          <cell r="E85" t="str">
            <v>Приобретение, монтаж, наладка, ввод в эксплуатацию лабораторного оборудования для межкафедральной учебно-научной лаборатории  рудоподготовки (научно-исследовательский стереомикроскоп с блоком управления цифровой камерой ).</v>
          </cell>
          <cell r="H85">
            <v>1</v>
          </cell>
          <cell r="I85">
            <v>1.16</v>
          </cell>
          <cell r="W85" t="str">
            <v>Конкурс</v>
          </cell>
          <cell r="X85">
            <v>38899</v>
          </cell>
          <cell r="Z85">
            <v>91</v>
          </cell>
          <cell r="AA85">
            <v>38930</v>
          </cell>
          <cell r="AC85">
            <v>60</v>
          </cell>
          <cell r="AD85">
            <v>38932</v>
          </cell>
          <cell r="AF85">
            <v>58</v>
          </cell>
          <cell r="AG85">
            <v>39053</v>
          </cell>
          <cell r="AI85">
            <v>0</v>
          </cell>
          <cell r="AJ85">
            <v>91</v>
          </cell>
          <cell r="AK85">
            <v>0</v>
          </cell>
          <cell r="AL85">
            <v>91</v>
          </cell>
          <cell r="AM85">
            <v>0</v>
          </cell>
          <cell r="AN85">
            <v>0.3</v>
          </cell>
          <cell r="AO85">
            <v>0</v>
          </cell>
          <cell r="AP85">
            <v>1</v>
          </cell>
          <cell r="AQ85">
            <v>0</v>
          </cell>
          <cell r="AS85">
            <v>0</v>
          </cell>
        </row>
        <row r="86">
          <cell r="B86">
            <v>56</v>
          </cell>
          <cell r="C86" t="str">
            <v>1.2.31. </v>
          </cell>
          <cell r="E86" t="str">
            <v>1.2.31. Мероприятие: приобретение, монтаж и ввод в эксплуатацию лабораторного оборудования межкафедральной учебно-научной лаборатории рудоподготовки (поляризационный микроскоп с блоком управления цифровой камерой).</v>
          </cell>
          <cell r="H86">
            <v>1</v>
          </cell>
          <cell r="I86">
            <v>1.575</v>
          </cell>
          <cell r="Z86" t="str">
            <v>-</v>
          </cell>
          <cell r="AC86" t="str">
            <v>-</v>
          </cell>
          <cell r="AF86" t="str">
            <v>-</v>
          </cell>
          <cell r="AG86">
            <v>39053</v>
          </cell>
          <cell r="AI86" t="str">
            <v>-</v>
          </cell>
          <cell r="AJ86">
            <v>91</v>
          </cell>
          <cell r="AK86" t="str">
            <v>-</v>
          </cell>
          <cell r="AL86">
            <v>91</v>
          </cell>
          <cell r="AM86">
            <v>0</v>
          </cell>
          <cell r="AN86">
            <v>0.3</v>
          </cell>
          <cell r="AO86">
            <v>0</v>
          </cell>
          <cell r="AP86">
            <v>1</v>
          </cell>
          <cell r="AQ86">
            <v>0</v>
          </cell>
          <cell r="AR86">
            <v>0</v>
          </cell>
          <cell r="AS86">
            <v>0</v>
          </cell>
          <cell r="AT86">
            <v>0</v>
          </cell>
        </row>
        <row r="87">
          <cell r="C87" t="str">
            <v>1.2.31. </v>
          </cell>
          <cell r="E87" t="str">
            <v>Приобретение, монтаж, наладка, ввод в эксплуатацию лабораторного оборудования для межкафедральной учебно-научной лаборатории  рудоподготовки (поляризационный микроскоп с блоком управления цифровой камерой).</v>
          </cell>
          <cell r="H87">
            <v>1</v>
          </cell>
          <cell r="I87">
            <v>1.575</v>
          </cell>
          <cell r="W87" t="str">
            <v>Конкурс</v>
          </cell>
          <cell r="X87">
            <v>38899</v>
          </cell>
          <cell r="Z87">
            <v>91</v>
          </cell>
          <cell r="AA87">
            <v>38930</v>
          </cell>
          <cell r="AC87">
            <v>60</v>
          </cell>
          <cell r="AD87">
            <v>38932</v>
          </cell>
          <cell r="AF87">
            <v>58</v>
          </cell>
          <cell r="AG87">
            <v>39053</v>
          </cell>
          <cell r="AI87">
            <v>0</v>
          </cell>
          <cell r="AJ87">
            <v>91</v>
          </cell>
          <cell r="AK87">
            <v>0</v>
          </cell>
          <cell r="AL87">
            <v>91</v>
          </cell>
          <cell r="AM87">
            <v>0</v>
          </cell>
          <cell r="AN87">
            <v>0.3</v>
          </cell>
          <cell r="AO87">
            <v>0</v>
          </cell>
          <cell r="AP87">
            <v>1</v>
          </cell>
          <cell r="AQ87">
            <v>0</v>
          </cell>
          <cell r="AS87">
            <v>0</v>
          </cell>
        </row>
        <row r="88">
          <cell r="B88">
            <v>57</v>
          </cell>
          <cell r="C88" t="str">
            <v>1.2.32.</v>
          </cell>
          <cell r="E88" t="str">
            <v>1.2.32. Мероприятие: приобретение, монтаж и ввод в эксплуатацию лабораторного оборудования межкафедральной учебно-научной лаборатории рудоподготовки (еденичная стоимость менее 60 тыс.руб.).</v>
          </cell>
          <cell r="H88">
            <v>1</v>
          </cell>
          <cell r="I88">
            <v>0.29</v>
          </cell>
          <cell r="Z88" t="str">
            <v>-</v>
          </cell>
          <cell r="AC88" t="str">
            <v>-</v>
          </cell>
          <cell r="AF88" t="str">
            <v>-</v>
          </cell>
          <cell r="AG88">
            <v>39022</v>
          </cell>
          <cell r="AI88" t="str">
            <v>-</v>
          </cell>
          <cell r="AJ88">
            <v>60</v>
          </cell>
          <cell r="AK88" t="str">
            <v>-</v>
          </cell>
          <cell r="AL88">
            <v>60</v>
          </cell>
          <cell r="AM88">
            <v>1</v>
          </cell>
          <cell r="AN88">
            <v>0.3</v>
          </cell>
          <cell r="AO88">
            <v>0</v>
          </cell>
          <cell r="AP88">
            <v>1</v>
          </cell>
          <cell r="AQ88">
            <v>0</v>
          </cell>
          <cell r="AR88">
            <v>0</v>
          </cell>
          <cell r="AS88">
            <v>0</v>
          </cell>
          <cell r="AT88">
            <v>0</v>
          </cell>
        </row>
        <row r="89">
          <cell r="C89" t="str">
            <v>1.2.32.</v>
          </cell>
          <cell r="E89" t="str">
            <v>Приобретение, монтаж, наладка, ввод в эксплуатацию лабораторного оборудования для межкафедральной учебно-научной лаборатории  рудоподготовки (еденичная стоимость менее 60 тыс.руб.).</v>
          </cell>
          <cell r="H89">
            <v>1</v>
          </cell>
          <cell r="I89">
            <v>0.29</v>
          </cell>
          <cell r="W89" t="str">
            <v>Смета</v>
          </cell>
          <cell r="X89">
            <v>38930</v>
          </cell>
          <cell r="Z89">
            <v>60</v>
          </cell>
          <cell r="AA89">
            <v>38930</v>
          </cell>
          <cell r="AC89">
            <v>60</v>
          </cell>
          <cell r="AD89">
            <v>38961</v>
          </cell>
          <cell r="AF89">
            <v>29</v>
          </cell>
          <cell r="AG89">
            <v>39022</v>
          </cell>
          <cell r="AI89">
            <v>0</v>
          </cell>
          <cell r="AJ89">
            <v>60</v>
          </cell>
          <cell r="AK89">
            <v>0</v>
          </cell>
          <cell r="AL89">
            <v>60</v>
          </cell>
          <cell r="AM89">
            <v>1</v>
          </cell>
          <cell r="AN89">
            <v>0.3</v>
          </cell>
          <cell r="AO89">
            <v>0</v>
          </cell>
          <cell r="AP89">
            <v>1</v>
          </cell>
          <cell r="AQ89">
            <v>0</v>
          </cell>
          <cell r="AS89">
            <v>0</v>
          </cell>
        </row>
        <row r="90">
          <cell r="B90">
            <v>58</v>
          </cell>
          <cell r="C90" t="str">
            <v>1.2.33.</v>
          </cell>
          <cell r="E90" t="str">
            <v>1.2.33. Мероприятие: приобретение, монтаж и ввод в эксплуатацию лабораторного оборудования межкафедральной учебно-научной лаборатории рудоподготовки (планетарная шаровая мельница).</v>
          </cell>
          <cell r="H90">
            <v>1</v>
          </cell>
          <cell r="I90">
            <v>0.42</v>
          </cell>
          <cell r="Z90" t="str">
            <v>-</v>
          </cell>
          <cell r="AC90" t="str">
            <v>-</v>
          </cell>
          <cell r="AF90" t="str">
            <v>-</v>
          </cell>
          <cell r="AG90">
            <v>39053</v>
          </cell>
          <cell r="AI90" t="str">
            <v>-</v>
          </cell>
          <cell r="AJ90">
            <v>91</v>
          </cell>
          <cell r="AK90" t="str">
            <v>-</v>
          </cell>
          <cell r="AL90">
            <v>91</v>
          </cell>
          <cell r="AM90">
            <v>0</v>
          </cell>
          <cell r="AN90">
            <v>0.3</v>
          </cell>
          <cell r="AO90">
            <v>0</v>
          </cell>
          <cell r="AP90">
            <v>1</v>
          </cell>
          <cell r="AQ90">
            <v>0</v>
          </cell>
          <cell r="AR90">
            <v>0</v>
          </cell>
          <cell r="AS90">
            <v>0</v>
          </cell>
          <cell r="AT90">
            <v>0</v>
          </cell>
        </row>
        <row r="91">
          <cell r="C91" t="str">
            <v>1.2.33.</v>
          </cell>
          <cell r="E91" t="str">
            <v>Приобретение, монтаж, наладка, ввод в эксплуатацию лабораторного оборудования для межкафедральной учебно-научной лаборатории  рудоподготовки (планетарная шаровая мельница).</v>
          </cell>
          <cell r="H91">
            <v>1</v>
          </cell>
          <cell r="I91">
            <v>0.42</v>
          </cell>
          <cell r="W91" t="str">
            <v>Конкурс</v>
          </cell>
          <cell r="X91">
            <v>38899</v>
          </cell>
          <cell r="Z91">
            <v>91</v>
          </cell>
          <cell r="AA91">
            <v>38930</v>
          </cell>
          <cell r="AC91">
            <v>60</v>
          </cell>
          <cell r="AD91">
            <v>38932</v>
          </cell>
          <cell r="AF91">
            <v>58</v>
          </cell>
          <cell r="AG91">
            <v>39053</v>
          </cell>
          <cell r="AI91">
            <v>0</v>
          </cell>
          <cell r="AJ91">
            <v>91</v>
          </cell>
          <cell r="AK91">
            <v>0</v>
          </cell>
          <cell r="AL91">
            <v>91</v>
          </cell>
          <cell r="AM91">
            <v>0</v>
          </cell>
          <cell r="AN91">
            <v>0.3</v>
          </cell>
          <cell r="AO91">
            <v>0</v>
          </cell>
          <cell r="AP91">
            <v>1</v>
          </cell>
          <cell r="AQ91">
            <v>0</v>
          </cell>
          <cell r="AS91">
            <v>0</v>
          </cell>
        </row>
        <row r="92">
          <cell r="B92">
            <v>59</v>
          </cell>
          <cell r="C92" t="str">
            <v>1.2.34.</v>
          </cell>
          <cell r="E92" t="str">
            <v>1.2.34. Мероприятие: приобретение, монтаж и ввод в эксплуатацию лабораторного оборудования межкафедральной учебно-научной лаборатории рудоподготовки (универсальный исследовательский микроскоп для любых методов оптической микроскопии для изучения структур </v>
          </cell>
          <cell r="H92">
            <v>1</v>
          </cell>
          <cell r="I92">
            <v>0.87</v>
          </cell>
          <cell r="Z92" t="str">
            <v>-</v>
          </cell>
          <cell r="AC92" t="str">
            <v>-</v>
          </cell>
          <cell r="AF92" t="str">
            <v>-</v>
          </cell>
          <cell r="AG92">
            <v>39053</v>
          </cell>
          <cell r="AI92" t="str">
            <v>-</v>
          </cell>
          <cell r="AJ92">
            <v>91</v>
          </cell>
          <cell r="AK92" t="str">
            <v>-</v>
          </cell>
          <cell r="AL92">
            <v>91</v>
          </cell>
          <cell r="AM92">
            <v>0</v>
          </cell>
          <cell r="AN92">
            <v>0.3</v>
          </cell>
          <cell r="AO92">
            <v>0</v>
          </cell>
          <cell r="AP92">
            <v>1</v>
          </cell>
          <cell r="AQ92">
            <v>0</v>
          </cell>
          <cell r="AR92">
            <v>0</v>
          </cell>
          <cell r="AS92">
            <v>0</v>
          </cell>
          <cell r="AT92">
            <v>0</v>
          </cell>
        </row>
        <row r="93">
          <cell r="C93" t="str">
            <v>1.2.34.</v>
          </cell>
          <cell r="E93" t="str">
            <v>Приобретение, монтаж, наладка, ввод в эксплуатацию лабораторного оборудования для межкафедральной учебно-научной лаборатории  рудоподготовки (универсальный исследовательский микроскоп для любых методов оптической микроскопии для изучения структур материал</v>
          </cell>
          <cell r="H93">
            <v>1</v>
          </cell>
          <cell r="I93">
            <v>0.87</v>
          </cell>
          <cell r="W93" t="str">
            <v>Конкурс</v>
          </cell>
          <cell r="X93">
            <v>38899</v>
          </cell>
          <cell r="Z93">
            <v>91</v>
          </cell>
          <cell r="AA93">
            <v>38930</v>
          </cell>
          <cell r="AC93">
            <v>60</v>
          </cell>
          <cell r="AD93">
            <v>38932</v>
          </cell>
          <cell r="AF93">
            <v>58</v>
          </cell>
          <cell r="AG93">
            <v>39053</v>
          </cell>
          <cell r="AI93">
            <v>0</v>
          </cell>
          <cell r="AJ93">
            <v>91</v>
          </cell>
          <cell r="AK93">
            <v>0</v>
          </cell>
          <cell r="AL93">
            <v>91</v>
          </cell>
          <cell r="AM93">
            <v>0</v>
          </cell>
          <cell r="AN93">
            <v>0.3</v>
          </cell>
          <cell r="AO93">
            <v>0</v>
          </cell>
          <cell r="AP93">
            <v>1</v>
          </cell>
          <cell r="AQ93">
            <v>0</v>
          </cell>
          <cell r="AS93">
            <v>0</v>
          </cell>
        </row>
        <row r="94">
          <cell r="B94">
            <v>60</v>
          </cell>
          <cell r="C94" t="str">
            <v>1.2.35.</v>
          </cell>
          <cell r="E94" t="str">
            <v>1.2.35. Мероприятие: приобретение, монтаж и ввод в эксплуатацию лабораторного оборудования межкафедральной учебно-научной лаборатории рудоподготовки (газогенератор водорода).</v>
          </cell>
          <cell r="H94">
            <v>1</v>
          </cell>
          <cell r="I94">
            <v>0.18</v>
          </cell>
          <cell r="Z94" t="str">
            <v>-</v>
          </cell>
          <cell r="AC94" t="str">
            <v>-</v>
          </cell>
          <cell r="AF94" t="str">
            <v>-</v>
          </cell>
          <cell r="AG94">
            <v>39053</v>
          </cell>
          <cell r="AI94" t="str">
            <v>-</v>
          </cell>
          <cell r="AJ94">
            <v>91</v>
          </cell>
          <cell r="AK94" t="str">
            <v>-</v>
          </cell>
          <cell r="AL94">
            <v>91</v>
          </cell>
          <cell r="AM94">
            <v>0</v>
          </cell>
          <cell r="AN94">
            <v>0.3</v>
          </cell>
          <cell r="AO94">
            <v>0</v>
          </cell>
          <cell r="AP94">
            <v>1</v>
          </cell>
          <cell r="AQ94">
            <v>0</v>
          </cell>
          <cell r="AR94">
            <v>0</v>
          </cell>
          <cell r="AS94">
            <v>0</v>
          </cell>
          <cell r="AT94">
            <v>0</v>
          </cell>
        </row>
        <row r="95">
          <cell r="C95" t="str">
            <v>1.2.35.</v>
          </cell>
          <cell r="E95" t="str">
            <v>Приобретение, монтаж, наладка, ввод в эксплуатацию лабораторного оборудования для межкафедральной учебно-научной лаборатории  рудоподготовки (газогенератор водорода).</v>
          </cell>
          <cell r="H95">
            <v>1</v>
          </cell>
          <cell r="I95">
            <v>0.18</v>
          </cell>
          <cell r="W95" t="str">
            <v>Конкурс</v>
          </cell>
          <cell r="X95">
            <v>38899</v>
          </cell>
          <cell r="Z95">
            <v>91</v>
          </cell>
          <cell r="AA95">
            <v>38930</v>
          </cell>
          <cell r="AC95">
            <v>60</v>
          </cell>
          <cell r="AD95">
            <v>38932</v>
          </cell>
          <cell r="AF95">
            <v>58</v>
          </cell>
          <cell r="AG95">
            <v>39053</v>
          </cell>
          <cell r="AI95">
            <v>0</v>
          </cell>
          <cell r="AJ95">
            <v>91</v>
          </cell>
          <cell r="AK95">
            <v>0</v>
          </cell>
          <cell r="AL95">
            <v>91</v>
          </cell>
          <cell r="AM95">
            <v>0</v>
          </cell>
          <cell r="AN95">
            <v>0.3</v>
          </cell>
          <cell r="AO95">
            <v>0</v>
          </cell>
          <cell r="AP95">
            <v>1</v>
          </cell>
          <cell r="AQ95">
            <v>0</v>
          </cell>
          <cell r="AS95">
            <v>0</v>
          </cell>
        </row>
        <row r="96">
          <cell r="B96">
            <v>61</v>
          </cell>
          <cell r="C96" t="str">
            <v>1.2.36.</v>
          </cell>
          <cell r="E96" t="str">
            <v>1.2.36. Мероприятие: приобретение, монтаж и ввод в эксплуатацию лабораторного оборудования межкафедральной учебно-научной лаборатории рудоподготовки (сепаратор электромагнитный валковый).</v>
          </cell>
          <cell r="H96">
            <v>1</v>
          </cell>
          <cell r="I96">
            <v>0.15</v>
          </cell>
          <cell r="Z96" t="str">
            <v>-</v>
          </cell>
          <cell r="AC96" t="str">
            <v>-</v>
          </cell>
          <cell r="AF96" t="str">
            <v>-</v>
          </cell>
          <cell r="AG96">
            <v>39053</v>
          </cell>
          <cell r="AI96" t="str">
            <v>-</v>
          </cell>
          <cell r="AJ96">
            <v>91</v>
          </cell>
          <cell r="AK96" t="str">
            <v>-</v>
          </cell>
          <cell r="AL96">
            <v>91</v>
          </cell>
          <cell r="AM96">
            <v>0</v>
          </cell>
          <cell r="AN96">
            <v>0.3</v>
          </cell>
          <cell r="AO96">
            <v>0</v>
          </cell>
          <cell r="AP96">
            <v>1</v>
          </cell>
          <cell r="AQ96">
            <v>0</v>
          </cell>
          <cell r="AR96">
            <v>0</v>
          </cell>
          <cell r="AS96">
            <v>0</v>
          </cell>
          <cell r="AT96">
            <v>0</v>
          </cell>
        </row>
        <row r="97">
          <cell r="C97" t="str">
            <v>1.2.36.</v>
          </cell>
          <cell r="E97" t="str">
            <v>Приобретение, монтаж, наладка, ввод в эксплуатацию лабораторного оборудования для межкафедральной учебно-научной лаборатории  рудоподготовки (сепаратор электромагнитный валковый).</v>
          </cell>
          <cell r="H97">
            <v>1</v>
          </cell>
          <cell r="I97">
            <v>0.15</v>
          </cell>
          <cell r="W97" t="str">
            <v>Конкурс</v>
          </cell>
          <cell r="X97">
            <v>38899</v>
          </cell>
          <cell r="Z97">
            <v>91</v>
          </cell>
          <cell r="AA97">
            <v>38930</v>
          </cell>
          <cell r="AC97">
            <v>60</v>
          </cell>
          <cell r="AD97">
            <v>38932</v>
          </cell>
          <cell r="AF97">
            <v>58</v>
          </cell>
          <cell r="AG97">
            <v>39053</v>
          </cell>
          <cell r="AI97">
            <v>0</v>
          </cell>
          <cell r="AJ97">
            <v>91</v>
          </cell>
          <cell r="AK97">
            <v>0</v>
          </cell>
          <cell r="AL97">
            <v>91</v>
          </cell>
          <cell r="AM97">
            <v>0</v>
          </cell>
          <cell r="AN97">
            <v>0.3</v>
          </cell>
          <cell r="AO97">
            <v>0</v>
          </cell>
          <cell r="AP97">
            <v>1</v>
          </cell>
          <cell r="AQ97">
            <v>0</v>
          </cell>
          <cell r="AS97">
            <v>0</v>
          </cell>
        </row>
        <row r="98">
          <cell r="B98">
            <v>62</v>
          </cell>
          <cell r="C98" t="str">
            <v>1.2.37.</v>
          </cell>
          <cell r="E98" t="str">
            <v>1.2.37. Мероприятие: приобретение, монтаж и ввод в эксплуатацию лабораторного оборудования межкафедральной учебно-научной лаборатории рудоподготовки (газоанализатор СО, NO, NO2, SO2, H2S, CS2, COS, CO2 (2 шт.)).</v>
          </cell>
          <cell r="H98">
            <v>1</v>
          </cell>
          <cell r="I98">
            <v>0.48</v>
          </cell>
          <cell r="Z98" t="str">
            <v>-</v>
          </cell>
          <cell r="AC98" t="str">
            <v>-</v>
          </cell>
          <cell r="AF98" t="str">
            <v>-</v>
          </cell>
          <cell r="AG98">
            <v>39053</v>
          </cell>
          <cell r="AI98" t="str">
            <v>-</v>
          </cell>
          <cell r="AJ98">
            <v>91</v>
          </cell>
          <cell r="AK98" t="str">
            <v>-</v>
          </cell>
          <cell r="AL98">
            <v>91</v>
          </cell>
          <cell r="AM98">
            <v>0</v>
          </cell>
          <cell r="AN98">
            <v>0.3</v>
          </cell>
          <cell r="AO98">
            <v>0</v>
          </cell>
          <cell r="AP98">
            <v>1</v>
          </cell>
          <cell r="AQ98">
            <v>0</v>
          </cell>
          <cell r="AR98">
            <v>0</v>
          </cell>
          <cell r="AS98">
            <v>0</v>
          </cell>
          <cell r="AT98">
            <v>0</v>
          </cell>
        </row>
        <row r="99">
          <cell r="C99" t="str">
            <v>1.2.37.</v>
          </cell>
          <cell r="E99" t="str">
            <v>Приобретение, монтаж, наладка, ввод в эксплуатацию лабораторного оборудования для межкафедральной учебно-научной лаборатории  рудоподготовки (газоанализатор СО, NO, NO2, SO2, H2S, CS2, COS, CO2 (2 шт.)).</v>
          </cell>
          <cell r="H99">
            <v>1</v>
          </cell>
          <cell r="I99">
            <v>0.48</v>
          </cell>
          <cell r="W99" t="str">
            <v>Конкурс</v>
          </cell>
          <cell r="X99">
            <v>38899</v>
          </cell>
          <cell r="Z99">
            <v>91</v>
          </cell>
          <cell r="AA99">
            <v>38930</v>
          </cell>
          <cell r="AC99">
            <v>60</v>
          </cell>
          <cell r="AD99">
            <v>38932</v>
          </cell>
          <cell r="AF99">
            <v>58</v>
          </cell>
          <cell r="AG99">
            <v>39053</v>
          </cell>
          <cell r="AI99">
            <v>0</v>
          </cell>
          <cell r="AJ99">
            <v>91</v>
          </cell>
          <cell r="AK99">
            <v>0</v>
          </cell>
          <cell r="AL99">
            <v>91</v>
          </cell>
          <cell r="AM99">
            <v>0</v>
          </cell>
          <cell r="AN99">
            <v>0.3</v>
          </cell>
          <cell r="AO99">
            <v>0</v>
          </cell>
          <cell r="AP99">
            <v>1</v>
          </cell>
          <cell r="AQ99">
            <v>0</v>
          </cell>
          <cell r="AS99">
            <v>0</v>
          </cell>
        </row>
        <row r="100">
          <cell r="B100">
            <v>63</v>
          </cell>
          <cell r="C100" t="str">
            <v>1.2.38.</v>
          </cell>
          <cell r="E100" t="str">
            <v>1.2.38. Мероприятие: приобретение, монтаж и ввод в эксплуатацию лабораторного оборудования межкафедральной учебно-научной лаборатории рудоподготовки (газовый хроматограф).</v>
          </cell>
          <cell r="H100">
            <v>1</v>
          </cell>
          <cell r="I100">
            <v>0.75</v>
          </cell>
          <cell r="Z100" t="str">
            <v>-</v>
          </cell>
          <cell r="AC100" t="str">
            <v>-</v>
          </cell>
          <cell r="AF100" t="str">
            <v>-</v>
          </cell>
          <cell r="AG100">
            <v>39053</v>
          </cell>
          <cell r="AI100" t="str">
            <v>-</v>
          </cell>
          <cell r="AJ100">
            <v>91</v>
          </cell>
          <cell r="AK100" t="str">
            <v>-</v>
          </cell>
          <cell r="AL100">
            <v>91</v>
          </cell>
          <cell r="AM100">
            <v>0</v>
          </cell>
          <cell r="AN100">
            <v>0.3</v>
          </cell>
          <cell r="AO100">
            <v>0</v>
          </cell>
          <cell r="AP100">
            <v>1</v>
          </cell>
          <cell r="AQ100">
            <v>0</v>
          </cell>
          <cell r="AR100">
            <v>0</v>
          </cell>
          <cell r="AS100">
            <v>0</v>
          </cell>
          <cell r="AT100">
            <v>0</v>
          </cell>
        </row>
        <row r="101">
          <cell r="C101" t="str">
            <v>1.2.38.</v>
          </cell>
          <cell r="E101" t="str">
            <v>Приобретение, монтаж, наладка, ввод в эксплуатацию лабораторного оборудования для межкафедральной учебно-научной лаборатории  рудоподготовки (газовый хроматограф).</v>
          </cell>
          <cell r="H101">
            <v>1</v>
          </cell>
          <cell r="I101">
            <v>0.75</v>
          </cell>
          <cell r="W101" t="str">
            <v>Конкурс</v>
          </cell>
          <cell r="X101">
            <v>38899</v>
          </cell>
          <cell r="Z101">
            <v>91</v>
          </cell>
          <cell r="AA101">
            <v>38930</v>
          </cell>
          <cell r="AC101">
            <v>60</v>
          </cell>
          <cell r="AD101">
            <v>38932</v>
          </cell>
          <cell r="AF101">
            <v>58</v>
          </cell>
          <cell r="AG101">
            <v>39053</v>
          </cell>
          <cell r="AI101">
            <v>0</v>
          </cell>
          <cell r="AJ101">
            <v>91</v>
          </cell>
          <cell r="AK101">
            <v>0</v>
          </cell>
          <cell r="AL101">
            <v>91</v>
          </cell>
          <cell r="AM101">
            <v>0</v>
          </cell>
          <cell r="AN101">
            <v>0.3</v>
          </cell>
          <cell r="AO101">
            <v>0</v>
          </cell>
          <cell r="AP101">
            <v>1</v>
          </cell>
          <cell r="AQ101">
            <v>0</v>
          </cell>
          <cell r="AS101">
            <v>0</v>
          </cell>
        </row>
        <row r="102">
          <cell r="B102">
            <v>64</v>
          </cell>
          <cell r="C102" t="str">
            <v>1.2.39.</v>
          </cell>
          <cell r="E102" t="str">
            <v>1.2.39. Мероприятие: разработка методического обеспечения для межкафедральной лаборатории рудоподготовки</v>
          </cell>
          <cell r="H102">
            <v>2</v>
          </cell>
          <cell r="I102">
            <v>0.99</v>
          </cell>
          <cell r="Z102" t="str">
            <v>-</v>
          </cell>
          <cell r="AC102" t="str">
            <v>-</v>
          </cell>
          <cell r="AF102" t="str">
            <v>-</v>
          </cell>
          <cell r="AG102">
            <v>39418</v>
          </cell>
          <cell r="AI102" t="str">
            <v>-</v>
          </cell>
          <cell r="AJ102">
            <v>0</v>
          </cell>
          <cell r="AK102" t="str">
            <v>-</v>
          </cell>
          <cell r="AL102">
            <v>0</v>
          </cell>
          <cell r="AM102">
            <v>5</v>
          </cell>
          <cell r="AN102">
            <v>0</v>
          </cell>
          <cell r="AO102">
            <v>0</v>
          </cell>
          <cell r="AP102">
            <v>1</v>
          </cell>
          <cell r="AQ102">
            <v>0</v>
          </cell>
          <cell r="AR102">
            <v>0</v>
          </cell>
          <cell r="AS102">
            <v>0</v>
          </cell>
          <cell r="AT102">
            <v>0</v>
          </cell>
        </row>
        <row r="103">
          <cell r="C103" t="str">
            <v>1.2.39.</v>
          </cell>
          <cell r="E103" t="str">
            <v>Разработка методического обеспечения для межкафедральной лаборатории рудоподготовки</v>
          </cell>
          <cell r="H103">
            <v>2</v>
          </cell>
          <cell r="I103">
            <v>0.99</v>
          </cell>
          <cell r="W103" t="str">
            <v>Смета</v>
          </cell>
          <cell r="X103">
            <v>39084</v>
          </cell>
          <cell r="Z103">
            <v>0</v>
          </cell>
          <cell r="AA103">
            <v>39115</v>
          </cell>
          <cell r="AC103">
            <v>0</v>
          </cell>
          <cell r="AD103">
            <v>39115</v>
          </cell>
          <cell r="AF103">
            <v>0</v>
          </cell>
          <cell r="AG103">
            <v>39418</v>
          </cell>
          <cell r="AI103">
            <v>0</v>
          </cell>
          <cell r="AJ103">
            <v>0</v>
          </cell>
          <cell r="AK103">
            <v>0</v>
          </cell>
          <cell r="AL103">
            <v>0</v>
          </cell>
          <cell r="AM103">
            <v>5</v>
          </cell>
          <cell r="AN103">
            <v>0</v>
          </cell>
          <cell r="AO103">
            <v>0</v>
          </cell>
          <cell r="AP103">
            <v>1</v>
          </cell>
          <cell r="AQ103">
            <v>0</v>
          </cell>
          <cell r="AS103">
            <v>0</v>
          </cell>
        </row>
        <row r="104">
          <cell r="B104">
            <v>67</v>
          </cell>
          <cell r="C104" t="str">
            <v>1.2.42. </v>
          </cell>
          <cell r="E104" t="str">
            <v>1.2.42. Мероприятие: приобретение, монтаж и ввод в эксплуатацию лабораторного оборудования межкафедральной учебно-научной лаборатории цветной металлургии (установка для электрополировки шлифов с расходными материалами, установка для электролитического уто</v>
          </cell>
          <cell r="H104">
            <v>1</v>
          </cell>
          <cell r="I104">
            <v>0.93</v>
          </cell>
          <cell r="Z104" t="str">
            <v>-</v>
          </cell>
          <cell r="AC104" t="str">
            <v>-</v>
          </cell>
          <cell r="AF104" t="str">
            <v>-</v>
          </cell>
          <cell r="AG104">
            <v>39053</v>
          </cell>
          <cell r="AI104" t="str">
            <v>-</v>
          </cell>
          <cell r="AJ104">
            <v>90</v>
          </cell>
          <cell r="AK104" t="str">
            <v>-</v>
          </cell>
          <cell r="AL104">
            <v>90</v>
          </cell>
          <cell r="AM104">
            <v>0</v>
          </cell>
          <cell r="AN104">
            <v>0.3</v>
          </cell>
          <cell r="AO104">
            <v>0</v>
          </cell>
          <cell r="AP104">
            <v>1</v>
          </cell>
          <cell r="AQ104">
            <v>0</v>
          </cell>
          <cell r="AR104">
            <v>0</v>
          </cell>
          <cell r="AS104">
            <v>0</v>
          </cell>
          <cell r="AT104">
            <v>0</v>
          </cell>
        </row>
        <row r="105">
          <cell r="C105" t="str">
            <v>1.2.42. </v>
          </cell>
          <cell r="E105" t="str">
            <v>Приобретение, монтаж, наладка, ввод в эксплуатацию лабораторного оборудования для межкафедральной учебно-научной лаборатории  цветной металлургии (установка для электрополировки шлифов с расходными материалами, установка для электролитического утонения об</v>
          </cell>
          <cell r="H105">
            <v>1</v>
          </cell>
          <cell r="I105">
            <v>0.93</v>
          </cell>
          <cell r="W105" t="str">
            <v>Конкурс</v>
          </cell>
          <cell r="X105">
            <v>38900</v>
          </cell>
          <cell r="Z105">
            <v>90</v>
          </cell>
          <cell r="AA105">
            <v>38931</v>
          </cell>
          <cell r="AC105">
            <v>59</v>
          </cell>
          <cell r="AD105">
            <v>38962</v>
          </cell>
          <cell r="AF105">
            <v>28</v>
          </cell>
          <cell r="AG105">
            <v>39053</v>
          </cell>
          <cell r="AI105">
            <v>0</v>
          </cell>
          <cell r="AJ105">
            <v>90</v>
          </cell>
          <cell r="AK105">
            <v>0</v>
          </cell>
          <cell r="AL105">
            <v>90</v>
          </cell>
          <cell r="AM105">
            <v>0</v>
          </cell>
          <cell r="AN105">
            <v>0.3</v>
          </cell>
          <cell r="AO105">
            <v>0</v>
          </cell>
          <cell r="AP105">
            <v>1</v>
          </cell>
          <cell r="AQ105">
            <v>0</v>
          </cell>
          <cell r="AS105">
            <v>0</v>
          </cell>
        </row>
        <row r="106">
          <cell r="B106">
            <v>68</v>
          </cell>
          <cell r="C106" t="str">
            <v>1.2.43. </v>
          </cell>
          <cell r="E106" t="str">
            <v>1.2.43. Мероприятие: приобретение, монтаж и ввод в эксплуатацию лабораторного оборудования межкафедральной учебно-научной лаборатории цветной металлургии (система для количественной металлографии).</v>
          </cell>
          <cell r="H106">
            <v>1</v>
          </cell>
          <cell r="I106">
            <v>2.8</v>
          </cell>
          <cell r="Z106" t="str">
            <v>-</v>
          </cell>
          <cell r="AC106" t="str">
            <v>-</v>
          </cell>
          <cell r="AF106" t="str">
            <v>-</v>
          </cell>
          <cell r="AG106">
            <v>39053</v>
          </cell>
          <cell r="AI106" t="str">
            <v>-</v>
          </cell>
          <cell r="AJ106">
            <v>90</v>
          </cell>
          <cell r="AK106" t="str">
            <v>-</v>
          </cell>
          <cell r="AL106">
            <v>90</v>
          </cell>
          <cell r="AM106">
            <v>0</v>
          </cell>
          <cell r="AN106">
            <v>0.3</v>
          </cell>
          <cell r="AO106">
            <v>0</v>
          </cell>
          <cell r="AP106">
            <v>1</v>
          </cell>
          <cell r="AQ106">
            <v>0</v>
          </cell>
          <cell r="AR106">
            <v>0</v>
          </cell>
          <cell r="AS106">
            <v>0</v>
          </cell>
          <cell r="AT106">
            <v>0</v>
          </cell>
        </row>
        <row r="107">
          <cell r="C107" t="str">
            <v>1.2.43. </v>
          </cell>
          <cell r="E107" t="str">
            <v>Приобретение, монтаж, наладка, ввод в эксплуатацию лабораторного оборудования для межкафедральной учебно-научной лаборатории  цветной металлургии (система для количественной металлографии).</v>
          </cell>
          <cell r="H107">
            <v>1</v>
          </cell>
          <cell r="I107">
            <v>2.8</v>
          </cell>
          <cell r="W107" t="str">
            <v>Конкурс</v>
          </cell>
          <cell r="X107">
            <v>38900</v>
          </cell>
          <cell r="Z107">
            <v>90</v>
          </cell>
          <cell r="AA107">
            <v>38931</v>
          </cell>
          <cell r="AC107">
            <v>59</v>
          </cell>
          <cell r="AD107">
            <v>38962</v>
          </cell>
          <cell r="AF107">
            <v>28</v>
          </cell>
          <cell r="AG107">
            <v>39053</v>
          </cell>
          <cell r="AI107">
            <v>0</v>
          </cell>
          <cell r="AJ107">
            <v>90</v>
          </cell>
          <cell r="AK107">
            <v>0</v>
          </cell>
          <cell r="AL107">
            <v>90</v>
          </cell>
          <cell r="AM107">
            <v>0</v>
          </cell>
          <cell r="AN107">
            <v>0.3</v>
          </cell>
          <cell r="AO107">
            <v>0</v>
          </cell>
          <cell r="AP107">
            <v>1</v>
          </cell>
          <cell r="AQ107">
            <v>0</v>
          </cell>
          <cell r="AS107">
            <v>0</v>
          </cell>
        </row>
        <row r="108">
          <cell r="B108">
            <v>69</v>
          </cell>
          <cell r="C108" t="str">
            <v>1.2.44.</v>
          </cell>
          <cell r="E108" t="str">
            <v>1.2.44. Мероприятие: приобретение, монтаж и ввод в эксплуатацию лабораторного оборудования межкафедральной учебно-научной лаборатории цветной металлургии .</v>
          </cell>
          <cell r="H108">
            <v>1</v>
          </cell>
          <cell r="I108">
            <v>23.105</v>
          </cell>
          <cell r="Z108" t="str">
            <v>-</v>
          </cell>
          <cell r="AC108" t="str">
            <v>-</v>
          </cell>
          <cell r="AF108" t="str">
            <v>-</v>
          </cell>
          <cell r="AG108">
            <v>39418</v>
          </cell>
          <cell r="AI108" t="str">
            <v>-</v>
          </cell>
          <cell r="AJ108">
            <v>0</v>
          </cell>
          <cell r="AK108" t="str">
            <v>-</v>
          </cell>
          <cell r="AL108">
            <v>0</v>
          </cell>
          <cell r="AM108">
            <v>5</v>
          </cell>
          <cell r="AN108">
            <v>0</v>
          </cell>
          <cell r="AO108">
            <v>0</v>
          </cell>
          <cell r="AP108">
            <v>1</v>
          </cell>
          <cell r="AQ108">
            <v>0</v>
          </cell>
          <cell r="AR108">
            <v>0</v>
          </cell>
          <cell r="AS108">
            <v>0</v>
          </cell>
          <cell r="AT108">
            <v>0</v>
          </cell>
        </row>
        <row r="109">
          <cell r="C109" t="str">
            <v>1.2.44.</v>
          </cell>
          <cell r="E109" t="str">
            <v>Приобретение, монтаж, наладка, ввод в эксплуатацию лабораторного оборудования для межкафедральной учебно-научной лаборатории  цветной металлургии.</v>
          </cell>
          <cell r="H109">
            <v>1</v>
          </cell>
          <cell r="I109">
            <v>23.105</v>
          </cell>
          <cell r="W109" t="str">
            <v>Конкурс</v>
          </cell>
          <cell r="X109">
            <v>39084</v>
          </cell>
          <cell r="Z109">
            <v>0</v>
          </cell>
          <cell r="AA109">
            <v>39115</v>
          </cell>
          <cell r="AC109">
            <v>0</v>
          </cell>
          <cell r="AD109">
            <v>39143</v>
          </cell>
          <cell r="AF109">
            <v>0</v>
          </cell>
          <cell r="AG109">
            <v>39418</v>
          </cell>
          <cell r="AI109">
            <v>0</v>
          </cell>
          <cell r="AJ109">
            <v>0</v>
          </cell>
          <cell r="AK109">
            <v>0</v>
          </cell>
          <cell r="AL109">
            <v>0</v>
          </cell>
          <cell r="AM109">
            <v>5</v>
          </cell>
          <cell r="AN109">
            <v>0</v>
          </cell>
          <cell r="AO109">
            <v>0</v>
          </cell>
          <cell r="AP109">
            <v>1</v>
          </cell>
          <cell r="AQ109">
            <v>0</v>
          </cell>
          <cell r="AS109">
            <v>0</v>
          </cell>
        </row>
        <row r="110">
          <cell r="B110">
            <v>70</v>
          </cell>
          <cell r="C110" t="str">
            <v>1.2.45.</v>
          </cell>
          <cell r="E110" t="str">
            <v>1.2.45. Мероприятие: разработка методического обеспечения для межкафедральной лаборатории цветной металлургии</v>
          </cell>
          <cell r="H110">
            <v>2</v>
          </cell>
          <cell r="I110">
            <v>1</v>
          </cell>
          <cell r="Z110" t="str">
            <v>-</v>
          </cell>
          <cell r="AC110" t="str">
            <v>-</v>
          </cell>
          <cell r="AF110" t="str">
            <v>-</v>
          </cell>
          <cell r="AG110">
            <v>39418</v>
          </cell>
          <cell r="AI110" t="str">
            <v>-</v>
          </cell>
          <cell r="AJ110">
            <v>0</v>
          </cell>
          <cell r="AK110" t="str">
            <v>-</v>
          </cell>
          <cell r="AL110">
            <v>0</v>
          </cell>
          <cell r="AM110">
            <v>5</v>
          </cell>
          <cell r="AN110">
            <v>0</v>
          </cell>
          <cell r="AO110">
            <v>0</v>
          </cell>
          <cell r="AP110">
            <v>1</v>
          </cell>
          <cell r="AQ110">
            <v>0</v>
          </cell>
          <cell r="AR110">
            <v>0</v>
          </cell>
          <cell r="AS110">
            <v>0</v>
          </cell>
          <cell r="AT110">
            <v>0</v>
          </cell>
        </row>
        <row r="111">
          <cell r="C111" t="str">
            <v>1.2.45.</v>
          </cell>
          <cell r="E111" t="str">
            <v>Разработка методического обеспечения для межкафедральной лаборатории цветной металлургии</v>
          </cell>
          <cell r="H111">
            <v>2</v>
          </cell>
          <cell r="I111">
            <v>1</v>
          </cell>
          <cell r="W111" t="str">
            <v>Смета</v>
          </cell>
          <cell r="X111">
            <v>39084</v>
          </cell>
          <cell r="Z111">
            <v>0</v>
          </cell>
          <cell r="AA111">
            <v>39115</v>
          </cell>
          <cell r="AC111">
            <v>0</v>
          </cell>
          <cell r="AD111">
            <v>39115</v>
          </cell>
          <cell r="AF111">
            <v>0</v>
          </cell>
          <cell r="AG111">
            <v>39418</v>
          </cell>
          <cell r="AI111">
            <v>0</v>
          </cell>
          <cell r="AJ111">
            <v>0</v>
          </cell>
          <cell r="AK111">
            <v>0</v>
          </cell>
          <cell r="AL111">
            <v>0</v>
          </cell>
          <cell r="AM111">
            <v>5</v>
          </cell>
          <cell r="AN111">
            <v>0</v>
          </cell>
          <cell r="AO111">
            <v>0</v>
          </cell>
          <cell r="AP111">
            <v>1</v>
          </cell>
          <cell r="AQ111">
            <v>0</v>
          </cell>
          <cell r="AS111">
            <v>0</v>
          </cell>
        </row>
        <row r="112">
          <cell r="B112">
            <v>73</v>
          </cell>
          <cell r="C112" t="str">
            <v>1.2.48.</v>
          </cell>
          <cell r="E112" t="str">
            <v>1.2.48. Мероприятие: приобретение, монтаж и ввод в эксплуатацию лабораторного оборудования межкафедральной учебно-научной лаборатории обработки материалов.</v>
          </cell>
          <cell r="H112">
            <v>2</v>
          </cell>
          <cell r="I112">
            <v>22</v>
          </cell>
          <cell r="Z112" t="str">
            <v>-</v>
          </cell>
          <cell r="AC112" t="str">
            <v>-</v>
          </cell>
          <cell r="AF112" t="str">
            <v>-</v>
          </cell>
          <cell r="AG112">
            <v>39418</v>
          </cell>
          <cell r="AI112" t="str">
            <v>-</v>
          </cell>
          <cell r="AJ112">
            <v>0</v>
          </cell>
          <cell r="AK112" t="str">
            <v>-</v>
          </cell>
          <cell r="AL112">
            <v>0</v>
          </cell>
          <cell r="AM112">
            <v>5</v>
          </cell>
          <cell r="AN112">
            <v>0</v>
          </cell>
          <cell r="AO112">
            <v>0</v>
          </cell>
          <cell r="AP112">
            <v>1</v>
          </cell>
          <cell r="AQ112">
            <v>0</v>
          </cell>
          <cell r="AR112">
            <v>0</v>
          </cell>
          <cell r="AS112">
            <v>0</v>
          </cell>
          <cell r="AT112">
            <v>0</v>
          </cell>
        </row>
        <row r="113">
          <cell r="C113" t="str">
            <v>1.2.48.</v>
          </cell>
          <cell r="E113" t="str">
            <v>Приобретение, монтаж, наладка, ввод в эксплуатацию лабораторного оборудования для межкафедральной учебно-научной лаборатории  обработки материалов.</v>
          </cell>
          <cell r="H113">
            <v>2</v>
          </cell>
          <cell r="I113">
            <v>22</v>
          </cell>
          <cell r="W113" t="str">
            <v>Конкурс</v>
          </cell>
          <cell r="X113">
            <v>39084</v>
          </cell>
          <cell r="Z113">
            <v>0</v>
          </cell>
          <cell r="AA113">
            <v>39115</v>
          </cell>
          <cell r="AC113">
            <v>0</v>
          </cell>
          <cell r="AD113">
            <v>39143</v>
          </cell>
          <cell r="AF113">
            <v>0</v>
          </cell>
          <cell r="AG113">
            <v>39418</v>
          </cell>
          <cell r="AI113">
            <v>0</v>
          </cell>
          <cell r="AJ113">
            <v>0</v>
          </cell>
          <cell r="AK113">
            <v>0</v>
          </cell>
          <cell r="AL113">
            <v>0</v>
          </cell>
          <cell r="AM113">
            <v>5</v>
          </cell>
          <cell r="AN113">
            <v>0</v>
          </cell>
          <cell r="AO113">
            <v>0</v>
          </cell>
          <cell r="AP113">
            <v>1</v>
          </cell>
          <cell r="AQ113">
            <v>0</v>
          </cell>
          <cell r="AS113">
            <v>0</v>
          </cell>
        </row>
        <row r="114">
          <cell r="B114">
            <v>74</v>
          </cell>
          <cell r="C114" t="str">
            <v>1.2.49.</v>
          </cell>
          <cell r="E114" t="str">
            <v>1.2.49. Мероприятие: разработка методического обеспечения для межкафедральной лаборатории обработки материалов</v>
          </cell>
          <cell r="H114">
            <v>2</v>
          </cell>
          <cell r="I114">
            <v>1</v>
          </cell>
          <cell r="Z114" t="str">
            <v>-</v>
          </cell>
          <cell r="AC114" t="str">
            <v>-</v>
          </cell>
          <cell r="AF114" t="str">
            <v>-</v>
          </cell>
          <cell r="AG114">
            <v>39418</v>
          </cell>
          <cell r="AI114" t="str">
            <v>-</v>
          </cell>
          <cell r="AJ114">
            <v>0</v>
          </cell>
          <cell r="AK114" t="str">
            <v>-</v>
          </cell>
          <cell r="AL114">
            <v>0</v>
          </cell>
          <cell r="AM114">
            <v>5</v>
          </cell>
          <cell r="AN114">
            <v>0</v>
          </cell>
          <cell r="AO114">
            <v>0</v>
          </cell>
          <cell r="AP114">
            <v>1</v>
          </cell>
          <cell r="AQ114">
            <v>0</v>
          </cell>
          <cell r="AR114">
            <v>0</v>
          </cell>
          <cell r="AS114">
            <v>0</v>
          </cell>
          <cell r="AT114">
            <v>0</v>
          </cell>
        </row>
        <row r="115">
          <cell r="C115" t="str">
            <v>1.2.49.</v>
          </cell>
          <cell r="E115" t="str">
            <v>Разработка методического обеспечения для межкафедральной лаборатории обработки материалов</v>
          </cell>
          <cell r="H115">
            <v>2</v>
          </cell>
          <cell r="I115">
            <v>1</v>
          </cell>
          <cell r="W115" t="str">
            <v>Смета</v>
          </cell>
          <cell r="X115">
            <v>39084</v>
          </cell>
          <cell r="Z115">
            <v>0</v>
          </cell>
          <cell r="AA115">
            <v>39115</v>
          </cell>
          <cell r="AC115">
            <v>0</v>
          </cell>
          <cell r="AD115">
            <v>39115</v>
          </cell>
          <cell r="AF115">
            <v>0</v>
          </cell>
          <cell r="AG115">
            <v>39418</v>
          </cell>
          <cell r="AI115">
            <v>0</v>
          </cell>
          <cell r="AJ115">
            <v>0</v>
          </cell>
          <cell r="AK115">
            <v>0</v>
          </cell>
          <cell r="AL115">
            <v>0</v>
          </cell>
          <cell r="AM115">
            <v>5</v>
          </cell>
          <cell r="AN115">
            <v>0</v>
          </cell>
          <cell r="AO115">
            <v>0</v>
          </cell>
          <cell r="AP115">
            <v>1</v>
          </cell>
          <cell r="AQ115">
            <v>0</v>
          </cell>
          <cell r="AS115">
            <v>0</v>
          </cell>
        </row>
        <row r="116">
          <cell r="B116">
            <v>77</v>
          </cell>
          <cell r="C116" t="str">
            <v>1.2.52.</v>
          </cell>
          <cell r="E116" t="str">
            <v>1.2.52. Мероприятие: приобретение, монтаж и ввод в эксплуатацию лабораторного оборудования межкафедральной учебно-научной лаборатории наноматериалов.</v>
          </cell>
          <cell r="H116">
            <v>1</v>
          </cell>
          <cell r="I116">
            <v>26.45</v>
          </cell>
          <cell r="Z116" t="str">
            <v>-</v>
          </cell>
          <cell r="AC116" t="str">
            <v>-</v>
          </cell>
          <cell r="AF116" t="str">
            <v>-</v>
          </cell>
          <cell r="AG116">
            <v>39418</v>
          </cell>
          <cell r="AI116" t="str">
            <v>-</v>
          </cell>
          <cell r="AJ116">
            <v>0</v>
          </cell>
          <cell r="AK116" t="str">
            <v>-</v>
          </cell>
          <cell r="AL116">
            <v>0</v>
          </cell>
          <cell r="AM116">
            <v>5</v>
          </cell>
          <cell r="AN116">
            <v>0</v>
          </cell>
          <cell r="AO116">
            <v>0</v>
          </cell>
          <cell r="AP116">
            <v>1</v>
          </cell>
          <cell r="AQ116">
            <v>0</v>
          </cell>
          <cell r="AR116">
            <v>0</v>
          </cell>
          <cell r="AS116">
            <v>0</v>
          </cell>
          <cell r="AT116">
            <v>0</v>
          </cell>
        </row>
        <row r="117">
          <cell r="C117" t="str">
            <v>1.2.52.</v>
          </cell>
          <cell r="E117" t="str">
            <v>Приобретение, монтаж, наладка, ввод в эксплуатацию лабораторного оборудования для межкафедральной учебно-научной лаборатории  наноматериалов.</v>
          </cell>
          <cell r="H117">
            <v>1</v>
          </cell>
          <cell r="I117">
            <v>26.45</v>
          </cell>
          <cell r="W117" t="str">
            <v>Конкурс</v>
          </cell>
          <cell r="X117">
            <v>39084</v>
          </cell>
          <cell r="Z117">
            <v>0</v>
          </cell>
          <cell r="AA117">
            <v>39115</v>
          </cell>
          <cell r="AC117">
            <v>0</v>
          </cell>
          <cell r="AD117">
            <v>39143</v>
          </cell>
          <cell r="AF117">
            <v>0</v>
          </cell>
          <cell r="AG117">
            <v>39418</v>
          </cell>
          <cell r="AI117">
            <v>0</v>
          </cell>
          <cell r="AJ117">
            <v>0</v>
          </cell>
          <cell r="AK117">
            <v>0</v>
          </cell>
          <cell r="AL117">
            <v>0</v>
          </cell>
          <cell r="AM117">
            <v>5</v>
          </cell>
          <cell r="AN117">
            <v>0</v>
          </cell>
          <cell r="AO117">
            <v>0</v>
          </cell>
          <cell r="AP117">
            <v>1</v>
          </cell>
          <cell r="AQ117">
            <v>0</v>
          </cell>
          <cell r="AS117">
            <v>0</v>
          </cell>
        </row>
        <row r="118">
          <cell r="B118">
            <v>78</v>
          </cell>
          <cell r="C118" t="str">
            <v>1.2.53.</v>
          </cell>
          <cell r="E118" t="str">
            <v>1.2.53. Мероприятие: разработка методического обеспечения для межкафедральной лаборатории наноматериалов</v>
          </cell>
          <cell r="H118">
            <v>2</v>
          </cell>
          <cell r="I118">
            <v>1</v>
          </cell>
          <cell r="Z118" t="str">
            <v>-</v>
          </cell>
          <cell r="AC118" t="str">
            <v>-</v>
          </cell>
          <cell r="AF118" t="str">
            <v>-</v>
          </cell>
          <cell r="AG118">
            <v>39418</v>
          </cell>
          <cell r="AI118" t="str">
            <v>-</v>
          </cell>
          <cell r="AJ118">
            <v>0</v>
          </cell>
          <cell r="AK118" t="str">
            <v>-</v>
          </cell>
          <cell r="AL118">
            <v>0</v>
          </cell>
          <cell r="AM118">
            <v>5</v>
          </cell>
          <cell r="AN118">
            <v>0</v>
          </cell>
          <cell r="AO118">
            <v>0</v>
          </cell>
          <cell r="AP118">
            <v>1</v>
          </cell>
          <cell r="AQ118">
            <v>0</v>
          </cell>
          <cell r="AR118">
            <v>0</v>
          </cell>
          <cell r="AS118">
            <v>0</v>
          </cell>
          <cell r="AT118">
            <v>0</v>
          </cell>
        </row>
        <row r="119">
          <cell r="C119" t="str">
            <v>1.2.53.</v>
          </cell>
          <cell r="E119" t="str">
            <v>Разработка методического обеспечения для межкафедральной лаборатории наноматериалов</v>
          </cell>
          <cell r="H119">
            <v>2</v>
          </cell>
          <cell r="I119">
            <v>1</v>
          </cell>
          <cell r="W119" t="str">
            <v>Смета</v>
          </cell>
          <cell r="X119">
            <v>39084</v>
          </cell>
          <cell r="Z119">
            <v>0</v>
          </cell>
          <cell r="AA119">
            <v>39115</v>
          </cell>
          <cell r="AC119">
            <v>0</v>
          </cell>
          <cell r="AD119">
            <v>39115</v>
          </cell>
          <cell r="AF119">
            <v>0</v>
          </cell>
          <cell r="AG119">
            <v>39418</v>
          </cell>
          <cell r="AI119">
            <v>0</v>
          </cell>
          <cell r="AJ119">
            <v>0</v>
          </cell>
          <cell r="AK119">
            <v>0</v>
          </cell>
          <cell r="AL119">
            <v>0</v>
          </cell>
          <cell r="AM119">
            <v>5</v>
          </cell>
          <cell r="AN119">
            <v>0</v>
          </cell>
          <cell r="AO119">
            <v>0</v>
          </cell>
          <cell r="AP119">
            <v>1</v>
          </cell>
          <cell r="AQ119">
            <v>0</v>
          </cell>
          <cell r="AS119">
            <v>0</v>
          </cell>
        </row>
        <row r="120">
          <cell r="B120">
            <v>81</v>
          </cell>
          <cell r="C120" t="str">
            <v>1.2.56.</v>
          </cell>
          <cell r="E120" t="str">
            <v>1.2.56. Мероприятие: приобретение, монтаж и ввод в эксплуатацию лабораторного оборудования межкафедральной учебно-научной лаборатории ПМП.</v>
          </cell>
          <cell r="H120">
            <v>1</v>
          </cell>
          <cell r="I120">
            <v>21.955</v>
          </cell>
          <cell r="Z120" t="str">
            <v>-</v>
          </cell>
          <cell r="AC120" t="str">
            <v>-</v>
          </cell>
          <cell r="AF120" t="str">
            <v>-</v>
          </cell>
          <cell r="AG120">
            <v>39418</v>
          </cell>
          <cell r="AI120" t="str">
            <v>-</v>
          </cell>
          <cell r="AJ120">
            <v>0</v>
          </cell>
          <cell r="AK120" t="str">
            <v>-</v>
          </cell>
          <cell r="AL120">
            <v>0</v>
          </cell>
          <cell r="AM120">
            <v>5</v>
          </cell>
          <cell r="AN120">
            <v>0</v>
          </cell>
          <cell r="AO120">
            <v>0</v>
          </cell>
          <cell r="AP120">
            <v>1</v>
          </cell>
          <cell r="AQ120">
            <v>0</v>
          </cell>
          <cell r="AR120">
            <v>0</v>
          </cell>
          <cell r="AS120">
            <v>0</v>
          </cell>
          <cell r="AT120">
            <v>0</v>
          </cell>
        </row>
        <row r="121">
          <cell r="C121" t="str">
            <v>1.2.56.</v>
          </cell>
          <cell r="E121" t="str">
            <v>Приобретение, монтаж, наладка, ввод в эксплуатацию лабораторного оборудования для межкафедральной учебно-научной лаборатории  ПМП.</v>
          </cell>
          <cell r="H121">
            <v>1</v>
          </cell>
          <cell r="I121">
            <v>21.955</v>
          </cell>
          <cell r="W121" t="str">
            <v>Конкурс</v>
          </cell>
          <cell r="X121">
            <v>39084</v>
          </cell>
          <cell r="Z121">
            <v>0</v>
          </cell>
          <cell r="AA121" t="str">
            <v>02.02..07</v>
          </cell>
          <cell r="AC121">
            <v>0</v>
          </cell>
          <cell r="AD121">
            <v>39143</v>
          </cell>
          <cell r="AF121">
            <v>0</v>
          </cell>
          <cell r="AG121">
            <v>39418</v>
          </cell>
          <cell r="AI121">
            <v>0</v>
          </cell>
          <cell r="AJ121">
            <v>0</v>
          </cell>
          <cell r="AK121">
            <v>0</v>
          </cell>
          <cell r="AL121">
            <v>0</v>
          </cell>
          <cell r="AM121">
            <v>5</v>
          </cell>
          <cell r="AN121">
            <v>0</v>
          </cell>
          <cell r="AO121">
            <v>0</v>
          </cell>
          <cell r="AP121">
            <v>1</v>
          </cell>
          <cell r="AQ121">
            <v>0</v>
          </cell>
          <cell r="AS121">
            <v>0</v>
          </cell>
        </row>
        <row r="122">
          <cell r="B122">
            <v>82</v>
          </cell>
          <cell r="C122" t="str">
            <v>1.2.57.</v>
          </cell>
          <cell r="E122" t="str">
            <v>1.2.57. Мероприятие: разработка методического обеспечения для межкафедральной лаборатории ПМП</v>
          </cell>
          <cell r="H122">
            <v>2</v>
          </cell>
          <cell r="I122">
            <v>1</v>
          </cell>
          <cell r="Z122" t="str">
            <v>-</v>
          </cell>
          <cell r="AC122" t="str">
            <v>-</v>
          </cell>
          <cell r="AF122" t="str">
            <v>-</v>
          </cell>
          <cell r="AG122">
            <v>39418</v>
          </cell>
          <cell r="AI122" t="str">
            <v>-</v>
          </cell>
          <cell r="AJ122">
            <v>0</v>
          </cell>
          <cell r="AK122" t="str">
            <v>-</v>
          </cell>
          <cell r="AL122">
            <v>0</v>
          </cell>
          <cell r="AM122">
            <v>5</v>
          </cell>
          <cell r="AN122">
            <v>0</v>
          </cell>
          <cell r="AO122">
            <v>0</v>
          </cell>
          <cell r="AP122">
            <v>1</v>
          </cell>
          <cell r="AQ122">
            <v>0</v>
          </cell>
          <cell r="AR122">
            <v>0</v>
          </cell>
          <cell r="AS122">
            <v>0</v>
          </cell>
          <cell r="AT122">
            <v>0</v>
          </cell>
        </row>
        <row r="123">
          <cell r="C123" t="str">
            <v>1.2.57.</v>
          </cell>
          <cell r="E123" t="str">
            <v>Разработка методического обеспечения для межкафедральной лаборатории наноматериалов</v>
          </cell>
          <cell r="H123">
            <v>2</v>
          </cell>
          <cell r="I123">
            <v>1</v>
          </cell>
          <cell r="W123" t="str">
            <v>Смета</v>
          </cell>
          <cell r="X123">
            <v>39084</v>
          </cell>
          <cell r="Z123">
            <v>0</v>
          </cell>
          <cell r="AA123">
            <v>39115</v>
          </cell>
          <cell r="AC123">
            <v>0</v>
          </cell>
          <cell r="AD123">
            <v>39115</v>
          </cell>
          <cell r="AF123">
            <v>0</v>
          </cell>
          <cell r="AG123">
            <v>39418</v>
          </cell>
          <cell r="AI123">
            <v>0</v>
          </cell>
          <cell r="AJ123">
            <v>0</v>
          </cell>
          <cell r="AK123">
            <v>0</v>
          </cell>
          <cell r="AL123">
            <v>0</v>
          </cell>
          <cell r="AM123">
            <v>5</v>
          </cell>
          <cell r="AN123">
            <v>0</v>
          </cell>
          <cell r="AO123">
            <v>0</v>
          </cell>
          <cell r="AP123">
            <v>1</v>
          </cell>
          <cell r="AQ123">
            <v>0</v>
          </cell>
          <cell r="AS123">
            <v>0</v>
          </cell>
        </row>
        <row r="124">
          <cell r="B124">
            <v>84</v>
          </cell>
          <cell r="C124" t="str">
            <v>1.2.59.</v>
          </cell>
          <cell r="E124" t="str">
            <v>1.2.59. Мероприятие: разработка методического обеспечения для межкафедральных лабораторий</v>
          </cell>
          <cell r="H124">
            <v>2</v>
          </cell>
          <cell r="I124">
            <v>4.325</v>
          </cell>
          <cell r="Z124" t="str">
            <v>-</v>
          </cell>
          <cell r="AC124" t="str">
            <v>-</v>
          </cell>
          <cell r="AF124" t="str">
            <v>-</v>
          </cell>
          <cell r="AG124">
            <v>39053</v>
          </cell>
          <cell r="AI124" t="str">
            <v>-</v>
          </cell>
          <cell r="AJ124">
            <v>120</v>
          </cell>
          <cell r="AK124" t="str">
            <v>-</v>
          </cell>
          <cell r="AL124">
            <v>120</v>
          </cell>
          <cell r="AM124">
            <v>0</v>
          </cell>
          <cell r="AN124">
            <v>0.3</v>
          </cell>
          <cell r="AO124">
            <v>0</v>
          </cell>
          <cell r="AP124">
            <v>1</v>
          </cell>
          <cell r="AQ124">
            <v>0</v>
          </cell>
          <cell r="AR124">
            <v>0</v>
          </cell>
          <cell r="AS124">
            <v>0</v>
          </cell>
          <cell r="AT124">
            <v>0</v>
          </cell>
        </row>
        <row r="125">
          <cell r="C125" t="str">
            <v>1.2.59.</v>
          </cell>
          <cell r="E125" t="str">
            <v>Разработка методического обеспечения для межкафедральных лабораторий</v>
          </cell>
          <cell r="H125">
            <v>2</v>
          </cell>
          <cell r="I125">
            <v>4.325</v>
          </cell>
          <cell r="W125" t="str">
            <v>Смета</v>
          </cell>
          <cell r="X125">
            <v>38870</v>
          </cell>
          <cell r="Z125">
            <v>120</v>
          </cell>
          <cell r="AA125">
            <v>38900</v>
          </cell>
          <cell r="AC125">
            <v>90</v>
          </cell>
          <cell r="AD125">
            <v>38900</v>
          </cell>
          <cell r="AF125">
            <v>90</v>
          </cell>
          <cell r="AG125">
            <v>39053</v>
          </cell>
          <cell r="AI125">
            <v>0</v>
          </cell>
          <cell r="AJ125">
            <v>120</v>
          </cell>
          <cell r="AK125">
            <v>0</v>
          </cell>
          <cell r="AL125">
            <v>120</v>
          </cell>
          <cell r="AM125">
            <v>0</v>
          </cell>
          <cell r="AN125">
            <v>0.3</v>
          </cell>
          <cell r="AO125">
            <v>0</v>
          </cell>
          <cell r="AP125">
            <v>1</v>
          </cell>
          <cell r="AQ125">
            <v>0</v>
          </cell>
          <cell r="AS125">
            <v>0</v>
          </cell>
        </row>
        <row r="126">
          <cell r="B126">
            <v>85</v>
          </cell>
          <cell r="C126" t="str">
            <v>1.2.60.</v>
          </cell>
          <cell r="E126" t="str">
            <v>1.2.60. Мероприятие: разработка методического обеспечения для межкафедральных лабораторий</v>
          </cell>
          <cell r="H126">
            <v>2</v>
          </cell>
          <cell r="I126">
            <v>12.28</v>
          </cell>
          <cell r="Z126" t="str">
            <v>-</v>
          </cell>
          <cell r="AC126" t="str">
            <v>-</v>
          </cell>
          <cell r="AF126" t="str">
            <v>-</v>
          </cell>
          <cell r="AG126">
            <v>39418</v>
          </cell>
          <cell r="AI126" t="str">
            <v>-</v>
          </cell>
          <cell r="AJ126">
            <v>0</v>
          </cell>
          <cell r="AK126" t="str">
            <v>-</v>
          </cell>
          <cell r="AL126">
            <v>0</v>
          </cell>
          <cell r="AM126">
            <v>5</v>
          </cell>
          <cell r="AN126">
            <v>0</v>
          </cell>
          <cell r="AO126">
            <v>0</v>
          </cell>
          <cell r="AP126">
            <v>1</v>
          </cell>
          <cell r="AQ126">
            <v>0</v>
          </cell>
          <cell r="AR126">
            <v>0</v>
          </cell>
          <cell r="AS126">
            <v>0</v>
          </cell>
          <cell r="AT126">
            <v>0</v>
          </cell>
        </row>
        <row r="127">
          <cell r="C127" t="str">
            <v>1.2.60.</v>
          </cell>
          <cell r="E127" t="str">
            <v>Разработка методического обеспечения для межкафедральных лабораторий</v>
          </cell>
          <cell r="H127">
            <v>2</v>
          </cell>
          <cell r="I127">
            <v>12.28</v>
          </cell>
          <cell r="W127" t="str">
            <v>Смета</v>
          </cell>
          <cell r="X127">
            <v>39084</v>
          </cell>
          <cell r="Z127">
            <v>0</v>
          </cell>
          <cell r="AA127">
            <v>39115</v>
          </cell>
          <cell r="AC127">
            <v>0</v>
          </cell>
          <cell r="AD127">
            <v>39115</v>
          </cell>
          <cell r="AF127">
            <v>0</v>
          </cell>
          <cell r="AG127">
            <v>39418</v>
          </cell>
          <cell r="AI127">
            <v>0</v>
          </cell>
          <cell r="AJ127">
            <v>0</v>
          </cell>
          <cell r="AK127">
            <v>0</v>
          </cell>
          <cell r="AL127">
            <v>0</v>
          </cell>
          <cell r="AM127">
            <v>5</v>
          </cell>
          <cell r="AN127">
            <v>0</v>
          </cell>
          <cell r="AO127">
            <v>0</v>
          </cell>
          <cell r="AP127">
            <v>1</v>
          </cell>
          <cell r="AQ127">
            <v>0</v>
          </cell>
          <cell r="AS127">
            <v>0</v>
          </cell>
        </row>
        <row r="128">
          <cell r="B128">
            <v>87</v>
          </cell>
          <cell r="C128" t="str">
            <v>1.2.62.</v>
          </cell>
          <cell r="E128" t="str">
            <v>1.2.62. Мероприятие: модернизация материально-технической базы межкафедральных лабораторий</v>
          </cell>
          <cell r="H128">
            <v>3</v>
          </cell>
          <cell r="I128">
            <v>3.817</v>
          </cell>
          <cell r="Z128" t="str">
            <v>-</v>
          </cell>
          <cell r="AC128" t="str">
            <v>-</v>
          </cell>
          <cell r="AF128" t="str">
            <v>-</v>
          </cell>
          <cell r="AG128">
            <v>39053</v>
          </cell>
          <cell r="AI128" t="str">
            <v>-</v>
          </cell>
          <cell r="AJ128">
            <v>120</v>
          </cell>
          <cell r="AK128" t="str">
            <v>-</v>
          </cell>
          <cell r="AL128">
            <v>120</v>
          </cell>
          <cell r="AM128">
            <v>0</v>
          </cell>
          <cell r="AN128">
            <v>0.3</v>
          </cell>
          <cell r="AO128">
            <v>0</v>
          </cell>
          <cell r="AP128">
            <v>1</v>
          </cell>
          <cell r="AQ128">
            <v>0</v>
          </cell>
          <cell r="AR128">
            <v>0</v>
          </cell>
          <cell r="AS128">
            <v>0</v>
          </cell>
          <cell r="AT128">
            <v>0</v>
          </cell>
        </row>
        <row r="129">
          <cell r="C129" t="str">
            <v>1.2.62.</v>
          </cell>
          <cell r="E129" t="str">
            <v>Модернизация материально-технической базы межкафедральных учебно-научных лабораторий</v>
          </cell>
          <cell r="H129">
            <v>3</v>
          </cell>
          <cell r="I129">
            <v>3.817</v>
          </cell>
          <cell r="W129" t="str">
            <v>Смета</v>
          </cell>
          <cell r="X129">
            <v>38870</v>
          </cell>
          <cell r="Z129">
            <v>120</v>
          </cell>
          <cell r="AA129">
            <v>38900</v>
          </cell>
          <cell r="AC129">
            <v>90</v>
          </cell>
          <cell r="AD129">
            <v>38900</v>
          </cell>
          <cell r="AF129">
            <v>90</v>
          </cell>
          <cell r="AG129">
            <v>39053</v>
          </cell>
          <cell r="AI129">
            <v>0</v>
          </cell>
          <cell r="AJ129">
            <v>120</v>
          </cell>
          <cell r="AK129">
            <v>0</v>
          </cell>
          <cell r="AL129">
            <v>120</v>
          </cell>
          <cell r="AM129">
            <v>0</v>
          </cell>
          <cell r="AN129">
            <v>0.3</v>
          </cell>
          <cell r="AO129">
            <v>0</v>
          </cell>
          <cell r="AP129">
            <v>1</v>
          </cell>
          <cell r="AQ129">
            <v>0</v>
          </cell>
          <cell r="AS129">
            <v>0</v>
          </cell>
        </row>
        <row r="130">
          <cell r="B130">
            <v>88</v>
          </cell>
          <cell r="C130" t="str">
            <v>1.2.63.</v>
          </cell>
          <cell r="E130" t="str">
            <v>1.2.63. Мероприятие: повышение квалификации и профессиональная переподготовка ППС и УВП межкафедральных лабораторий</v>
          </cell>
          <cell r="H130">
            <v>4</v>
          </cell>
          <cell r="I130">
            <v>0.5</v>
          </cell>
          <cell r="Z130" t="str">
            <v>-</v>
          </cell>
          <cell r="AC130" t="str">
            <v>-</v>
          </cell>
          <cell r="AF130" t="str">
            <v>-</v>
          </cell>
          <cell r="AG130">
            <v>39053</v>
          </cell>
          <cell r="AI130" t="str">
            <v>-</v>
          </cell>
          <cell r="AJ130">
            <v>29</v>
          </cell>
          <cell r="AK130" t="str">
            <v>-</v>
          </cell>
          <cell r="AL130">
            <v>29</v>
          </cell>
          <cell r="AM130">
            <v>4</v>
          </cell>
          <cell r="AN130">
            <v>0.3</v>
          </cell>
          <cell r="AO130">
            <v>0</v>
          </cell>
          <cell r="AP130">
            <v>1</v>
          </cell>
          <cell r="AQ130">
            <v>0</v>
          </cell>
          <cell r="AR130">
            <v>0</v>
          </cell>
          <cell r="AS130">
            <v>0</v>
          </cell>
          <cell r="AT130">
            <v>0</v>
          </cell>
        </row>
        <row r="131">
          <cell r="C131" t="str">
            <v>1.2.63.</v>
          </cell>
          <cell r="E131" t="str">
            <v>Повышение квалификации и профессиональная переподготовка ППС и УВП межкафедральных учебно-научных лабораторий</v>
          </cell>
          <cell r="H131">
            <v>4</v>
          </cell>
          <cell r="I131">
            <v>0.5</v>
          </cell>
          <cell r="W131" t="str">
            <v>Смета</v>
          </cell>
          <cell r="X131">
            <v>38961</v>
          </cell>
          <cell r="Z131">
            <v>29</v>
          </cell>
          <cell r="AA131">
            <v>38961</v>
          </cell>
          <cell r="AC131">
            <v>29</v>
          </cell>
          <cell r="AD131">
            <v>38962</v>
          </cell>
          <cell r="AF131">
            <v>28</v>
          </cell>
          <cell r="AG131">
            <v>39053</v>
          </cell>
          <cell r="AI131">
            <v>0</v>
          </cell>
          <cell r="AJ131">
            <v>29</v>
          </cell>
          <cell r="AK131">
            <v>0</v>
          </cell>
          <cell r="AL131">
            <v>29</v>
          </cell>
          <cell r="AM131">
            <v>4</v>
          </cell>
          <cell r="AN131">
            <v>0.3</v>
          </cell>
          <cell r="AO131">
            <v>0</v>
          </cell>
          <cell r="AP131">
            <v>1</v>
          </cell>
          <cell r="AQ131">
            <v>0</v>
          </cell>
          <cell r="AS131">
            <v>0</v>
          </cell>
        </row>
        <row r="132">
          <cell r="B132">
            <v>89</v>
          </cell>
          <cell r="C132" t="str">
            <v>1.2.64.</v>
          </cell>
          <cell r="E132" t="str">
            <v>1.2.64. Мероприятие: повышение квалификации и профессиональная переподготовка ППС и УВП межкафедральных лабораторий</v>
          </cell>
          <cell r="H132">
            <v>4</v>
          </cell>
          <cell r="I132">
            <v>0.5</v>
          </cell>
          <cell r="Z132" t="str">
            <v>-</v>
          </cell>
          <cell r="AC132" t="str">
            <v>-</v>
          </cell>
          <cell r="AF132" t="str">
            <v>-</v>
          </cell>
          <cell r="AG132">
            <v>39418</v>
          </cell>
          <cell r="AI132" t="str">
            <v>-</v>
          </cell>
          <cell r="AJ132">
            <v>0</v>
          </cell>
          <cell r="AK132" t="str">
            <v>-</v>
          </cell>
          <cell r="AL132">
            <v>0</v>
          </cell>
          <cell r="AM132">
            <v>5</v>
          </cell>
          <cell r="AN132">
            <v>0</v>
          </cell>
          <cell r="AO132">
            <v>0</v>
          </cell>
          <cell r="AP132">
            <v>1</v>
          </cell>
          <cell r="AQ132">
            <v>0</v>
          </cell>
          <cell r="AR132">
            <v>0</v>
          </cell>
          <cell r="AS132">
            <v>0</v>
          </cell>
          <cell r="AT132">
            <v>0</v>
          </cell>
        </row>
        <row r="133">
          <cell r="C133" t="str">
            <v>1.2.64.</v>
          </cell>
          <cell r="E133" t="str">
            <v>Повышение квалификации и профессиональная переподготовка ППС и УВП межкафедральных учебно-научных лабораторий</v>
          </cell>
          <cell r="H133">
            <v>4</v>
          </cell>
          <cell r="I133">
            <v>0.5</v>
          </cell>
          <cell r="W133" t="str">
            <v>Смета</v>
          </cell>
          <cell r="X133">
            <v>39084</v>
          </cell>
          <cell r="Z133">
            <v>0</v>
          </cell>
          <cell r="AA133">
            <v>39084</v>
          </cell>
          <cell r="AC133">
            <v>0</v>
          </cell>
          <cell r="AD133">
            <v>39085</v>
          </cell>
          <cell r="AF133">
            <v>0</v>
          </cell>
          <cell r="AG133">
            <v>39418</v>
          </cell>
          <cell r="AI133">
            <v>0</v>
          </cell>
          <cell r="AJ133">
            <v>0</v>
          </cell>
          <cell r="AK133">
            <v>0</v>
          </cell>
          <cell r="AL133">
            <v>0</v>
          </cell>
          <cell r="AM133">
            <v>5</v>
          </cell>
          <cell r="AN133">
            <v>0</v>
          </cell>
          <cell r="AO133">
            <v>0</v>
          </cell>
          <cell r="AP133">
            <v>1</v>
          </cell>
          <cell r="AQ133">
            <v>0</v>
          </cell>
          <cell r="AS133">
            <v>0</v>
          </cell>
        </row>
        <row r="134">
          <cell r="B134">
            <v>91</v>
          </cell>
          <cell r="C134" t="str">
            <v>1.3.2.</v>
          </cell>
          <cell r="E134" t="str">
            <v>1.3.2. Мероприятие: 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4">
            <v>3</v>
          </cell>
          <cell r="I134">
            <v>21.348</v>
          </cell>
          <cell r="Z134" t="str">
            <v>-</v>
          </cell>
          <cell r="AC134" t="str">
            <v>-</v>
          </cell>
          <cell r="AF134" t="str">
            <v>-</v>
          </cell>
          <cell r="AG134">
            <v>39053</v>
          </cell>
          <cell r="AI134" t="str">
            <v>-</v>
          </cell>
          <cell r="AJ134">
            <v>91</v>
          </cell>
          <cell r="AK134" t="str">
            <v>-</v>
          </cell>
          <cell r="AL134">
            <v>91</v>
          </cell>
          <cell r="AM134">
            <v>0</v>
          </cell>
          <cell r="AN134">
            <v>0.3</v>
          </cell>
          <cell r="AO134">
            <v>0</v>
          </cell>
          <cell r="AP134">
            <v>1</v>
          </cell>
          <cell r="AQ134">
            <v>0</v>
          </cell>
          <cell r="AR134">
            <v>0</v>
          </cell>
          <cell r="AS134">
            <v>0</v>
          </cell>
          <cell r="AT134">
            <v>0</v>
          </cell>
        </row>
        <row r="135">
          <cell r="C135" t="str">
            <v>1.3.2.</v>
          </cell>
          <cell r="E135" t="str">
            <v>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5">
            <v>3</v>
          </cell>
          <cell r="I135">
            <v>21.348</v>
          </cell>
          <cell r="W135" t="str">
            <v>Конкурс</v>
          </cell>
          <cell r="X135">
            <v>38899</v>
          </cell>
          <cell r="Z135">
            <v>91</v>
          </cell>
          <cell r="AA135">
            <v>38931</v>
          </cell>
          <cell r="AC135">
            <v>59</v>
          </cell>
          <cell r="AD135">
            <v>38961</v>
          </cell>
          <cell r="AF135">
            <v>29</v>
          </cell>
          <cell r="AG135">
            <v>39053</v>
          </cell>
          <cell r="AI135">
            <v>0</v>
          </cell>
          <cell r="AJ135">
            <v>91</v>
          </cell>
          <cell r="AK135">
            <v>0</v>
          </cell>
          <cell r="AL135">
            <v>91</v>
          </cell>
          <cell r="AM135">
            <v>0</v>
          </cell>
          <cell r="AN135">
            <v>0.3</v>
          </cell>
          <cell r="AO135">
            <v>0</v>
          </cell>
          <cell r="AP135">
            <v>1</v>
          </cell>
          <cell r="AQ135">
            <v>0</v>
          </cell>
          <cell r="AS135">
            <v>0</v>
          </cell>
        </row>
        <row r="136">
          <cell r="B136">
            <v>92</v>
          </cell>
          <cell r="C136" t="str">
            <v>1.3.3.</v>
          </cell>
          <cell r="E136" t="str">
            <v>1.3.3. Мероприятие: 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6">
            <v>3</v>
          </cell>
          <cell r="I136">
            <v>20.275</v>
          </cell>
          <cell r="Z136" t="str">
            <v>-</v>
          </cell>
          <cell r="AC136" t="str">
            <v>-</v>
          </cell>
          <cell r="AF136" t="str">
            <v>-</v>
          </cell>
          <cell r="AG136">
            <v>39418</v>
          </cell>
          <cell r="AI136" t="str">
            <v>-</v>
          </cell>
          <cell r="AJ136">
            <v>0</v>
          </cell>
          <cell r="AK136" t="str">
            <v>-</v>
          </cell>
          <cell r="AL136">
            <v>0</v>
          </cell>
          <cell r="AM136">
            <v>5</v>
          </cell>
          <cell r="AN136">
            <v>0</v>
          </cell>
          <cell r="AO136">
            <v>0</v>
          </cell>
          <cell r="AP136">
            <v>1</v>
          </cell>
          <cell r="AQ136">
            <v>0</v>
          </cell>
          <cell r="AR136">
            <v>0</v>
          </cell>
          <cell r="AS136">
            <v>0</v>
          </cell>
          <cell r="AT136">
            <v>0</v>
          </cell>
        </row>
        <row r="137">
          <cell r="C137" t="str">
            <v>1.3.3.</v>
          </cell>
          <cell r="E137" t="str">
            <v>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7">
            <v>3</v>
          </cell>
          <cell r="I137">
            <v>20.275</v>
          </cell>
          <cell r="W137" t="str">
            <v>Конкурс</v>
          </cell>
          <cell r="X137">
            <v>39084</v>
          </cell>
          <cell r="Z137">
            <v>0</v>
          </cell>
          <cell r="AA137">
            <v>39115</v>
          </cell>
          <cell r="AC137">
            <v>0</v>
          </cell>
          <cell r="AD137">
            <v>39143</v>
          </cell>
          <cell r="AF137">
            <v>0</v>
          </cell>
          <cell r="AG137">
            <v>39418</v>
          </cell>
          <cell r="AI137">
            <v>0</v>
          </cell>
          <cell r="AJ137">
            <v>0</v>
          </cell>
          <cell r="AK137">
            <v>0</v>
          </cell>
          <cell r="AL137">
            <v>0</v>
          </cell>
          <cell r="AM137">
            <v>5</v>
          </cell>
          <cell r="AN137">
            <v>0</v>
          </cell>
          <cell r="AO137">
            <v>0</v>
          </cell>
          <cell r="AP137">
            <v>1</v>
          </cell>
          <cell r="AQ137">
            <v>0</v>
          </cell>
          <cell r="AS137">
            <v>0</v>
          </cell>
        </row>
        <row r="138">
          <cell r="B138">
            <v>93</v>
          </cell>
          <cell r="C138" t="str">
            <v>1.3.4.</v>
          </cell>
          <cell r="E138" t="str">
            <v>1.3.4. Мероприятие: разработка и внедрение программного и методического обеспечения для организации двухуровневой системы обучения </v>
          </cell>
          <cell r="H138">
            <v>2</v>
          </cell>
          <cell r="I138">
            <v>20</v>
          </cell>
          <cell r="Z138" t="str">
            <v>-</v>
          </cell>
          <cell r="AC138" t="str">
            <v>-</v>
          </cell>
          <cell r="AF138" t="str">
            <v>-</v>
          </cell>
          <cell r="AG138">
            <v>39053</v>
          </cell>
          <cell r="AI138" t="str">
            <v>-</v>
          </cell>
          <cell r="AJ138">
            <v>120</v>
          </cell>
          <cell r="AK138" t="str">
            <v>-</v>
          </cell>
          <cell r="AL138">
            <v>120</v>
          </cell>
          <cell r="AM138">
            <v>0</v>
          </cell>
          <cell r="AN138">
            <v>0.3</v>
          </cell>
          <cell r="AO138">
            <v>0</v>
          </cell>
          <cell r="AP138">
            <v>1</v>
          </cell>
          <cell r="AQ138">
            <v>0</v>
          </cell>
          <cell r="AR138">
            <v>0</v>
          </cell>
          <cell r="AS138">
            <v>0</v>
          </cell>
          <cell r="AT138">
            <v>0</v>
          </cell>
        </row>
        <row r="139">
          <cell r="C139" t="str">
            <v>1.3.4.</v>
          </cell>
          <cell r="E139" t="str">
            <v>Разработка, апробация и внедрение программного и методического обеспечения для организации двухуровневой системы обучения </v>
          </cell>
          <cell r="H139">
            <v>2</v>
          </cell>
          <cell r="I139">
            <v>20</v>
          </cell>
          <cell r="W139" t="str">
            <v>Смета</v>
          </cell>
          <cell r="X139">
            <v>38870</v>
          </cell>
          <cell r="Z139">
            <v>120</v>
          </cell>
          <cell r="AA139">
            <v>38900</v>
          </cell>
          <cell r="AC139">
            <v>90</v>
          </cell>
          <cell r="AD139">
            <v>38900</v>
          </cell>
          <cell r="AF139">
            <v>90</v>
          </cell>
          <cell r="AG139">
            <v>39053</v>
          </cell>
          <cell r="AI139">
            <v>0</v>
          </cell>
          <cell r="AJ139">
            <v>120</v>
          </cell>
          <cell r="AK139">
            <v>0</v>
          </cell>
          <cell r="AL139">
            <v>120</v>
          </cell>
          <cell r="AM139">
            <v>0</v>
          </cell>
          <cell r="AN139">
            <v>0.3</v>
          </cell>
          <cell r="AO139">
            <v>0</v>
          </cell>
          <cell r="AP139">
            <v>1</v>
          </cell>
          <cell r="AQ139">
            <v>0</v>
          </cell>
          <cell r="AS139">
            <v>0</v>
          </cell>
        </row>
        <row r="140">
          <cell r="B140">
            <v>94</v>
          </cell>
          <cell r="C140" t="str">
            <v>1.3.5.</v>
          </cell>
          <cell r="E140" t="str">
            <v>1.3.5. Мероприятие: разработка, апробация и внедрение программного и методического обеспечения для организации двухуровневой системы обучения </v>
          </cell>
          <cell r="H140">
            <v>2</v>
          </cell>
          <cell r="I140">
            <v>20</v>
          </cell>
          <cell r="Z140" t="str">
            <v>-</v>
          </cell>
          <cell r="AC140" t="str">
            <v>-</v>
          </cell>
          <cell r="AF140" t="str">
            <v>-</v>
          </cell>
          <cell r="AG140">
            <v>39418</v>
          </cell>
          <cell r="AI140" t="str">
            <v>-</v>
          </cell>
          <cell r="AJ140">
            <v>0</v>
          </cell>
          <cell r="AK140" t="str">
            <v>-</v>
          </cell>
          <cell r="AL140">
            <v>0</v>
          </cell>
          <cell r="AM140">
            <v>5</v>
          </cell>
          <cell r="AN140">
            <v>0</v>
          </cell>
          <cell r="AO140">
            <v>0</v>
          </cell>
          <cell r="AP140">
            <v>1</v>
          </cell>
          <cell r="AQ140">
            <v>0</v>
          </cell>
          <cell r="AR140">
            <v>0</v>
          </cell>
          <cell r="AS140">
            <v>0</v>
          </cell>
          <cell r="AT140">
            <v>0</v>
          </cell>
        </row>
        <row r="141">
          <cell r="C141" t="str">
            <v>1.3.5.</v>
          </cell>
          <cell r="E141" t="str">
            <v>Разработка, апробация и внедрение программного и методического обеспечения для организации двухуровневой системы обучения </v>
          </cell>
          <cell r="H141">
            <v>2</v>
          </cell>
          <cell r="I141">
            <v>20</v>
          </cell>
          <cell r="W141" t="str">
            <v>Смета</v>
          </cell>
          <cell r="X141">
            <v>39084</v>
          </cell>
          <cell r="Z141">
            <v>0</v>
          </cell>
          <cell r="AA141">
            <v>39115</v>
          </cell>
          <cell r="AC141">
            <v>0</v>
          </cell>
          <cell r="AD141">
            <v>39115</v>
          </cell>
          <cell r="AF141">
            <v>0</v>
          </cell>
          <cell r="AG141">
            <v>39418</v>
          </cell>
          <cell r="AI141">
            <v>0</v>
          </cell>
          <cell r="AJ141">
            <v>0</v>
          </cell>
          <cell r="AK141">
            <v>0</v>
          </cell>
          <cell r="AL141">
            <v>0</v>
          </cell>
          <cell r="AM141">
            <v>5</v>
          </cell>
          <cell r="AN141">
            <v>0</v>
          </cell>
          <cell r="AO141">
            <v>0</v>
          </cell>
          <cell r="AP141">
            <v>1</v>
          </cell>
          <cell r="AQ141">
            <v>0</v>
          </cell>
          <cell r="AS141">
            <v>0</v>
          </cell>
        </row>
        <row r="142">
          <cell r="B142">
            <v>95</v>
          </cell>
          <cell r="C142" t="str">
            <v>1.3.6. </v>
          </cell>
          <cell r="E142" t="str">
            <v>1.3.6. Мероприятие: модернизация материально-технической учебной базы для мультимедийных аудиторий</v>
          </cell>
          <cell r="H142">
            <v>3</v>
          </cell>
          <cell r="I142">
            <v>10.28</v>
          </cell>
          <cell r="Z142" t="str">
            <v>-</v>
          </cell>
          <cell r="AC142" t="str">
            <v>-</v>
          </cell>
          <cell r="AF142" t="str">
            <v>-</v>
          </cell>
          <cell r="AG142">
            <v>39053</v>
          </cell>
          <cell r="AI142" t="str">
            <v>-</v>
          </cell>
          <cell r="AJ142">
            <v>120</v>
          </cell>
          <cell r="AK142" t="str">
            <v>-</v>
          </cell>
          <cell r="AL142">
            <v>120</v>
          </cell>
          <cell r="AM142">
            <v>0</v>
          </cell>
          <cell r="AN142">
            <v>0.3</v>
          </cell>
          <cell r="AO142">
            <v>0</v>
          </cell>
          <cell r="AP142">
            <v>1</v>
          </cell>
          <cell r="AQ142">
            <v>0</v>
          </cell>
          <cell r="AR142">
            <v>0</v>
          </cell>
          <cell r="AS142">
            <v>0</v>
          </cell>
          <cell r="AT142">
            <v>0</v>
          </cell>
        </row>
        <row r="143">
          <cell r="C143" t="str">
            <v>1.3.6. </v>
          </cell>
          <cell r="E143" t="str">
            <v>Модернизация материально-технической учебной базы для мультимедийных аудиторий</v>
          </cell>
          <cell r="H143">
            <v>3</v>
          </cell>
          <cell r="I143">
            <v>10.28</v>
          </cell>
          <cell r="W143" t="str">
            <v>Смета</v>
          </cell>
          <cell r="X143">
            <v>38870</v>
          </cell>
          <cell r="Z143">
            <v>120</v>
          </cell>
          <cell r="AA143">
            <v>38900</v>
          </cell>
          <cell r="AC143">
            <v>90</v>
          </cell>
          <cell r="AD143">
            <v>38900</v>
          </cell>
          <cell r="AF143">
            <v>90</v>
          </cell>
          <cell r="AG143">
            <v>39053</v>
          </cell>
          <cell r="AI143">
            <v>0</v>
          </cell>
          <cell r="AJ143">
            <v>120</v>
          </cell>
          <cell r="AK143">
            <v>0</v>
          </cell>
          <cell r="AL143">
            <v>120</v>
          </cell>
          <cell r="AM143">
            <v>0</v>
          </cell>
          <cell r="AN143">
            <v>0.3</v>
          </cell>
          <cell r="AO143">
            <v>0</v>
          </cell>
          <cell r="AP143">
            <v>1</v>
          </cell>
          <cell r="AQ143">
            <v>0</v>
          </cell>
          <cell r="AS143">
            <v>0</v>
          </cell>
        </row>
        <row r="144">
          <cell r="B144">
            <v>96</v>
          </cell>
          <cell r="C144" t="str">
            <v>1.3.7.</v>
          </cell>
          <cell r="E144" t="str">
            <v>1.3.7. Мероприятие: модернизация материально-технической учебной базы для мультимедийных аудиторий</v>
          </cell>
          <cell r="H144">
            <v>3</v>
          </cell>
          <cell r="I144">
            <v>20.725</v>
          </cell>
          <cell r="K144">
            <v>0</v>
          </cell>
          <cell r="R144">
            <v>0</v>
          </cell>
          <cell r="S144" t="str">
            <v>-  </v>
          </cell>
          <cell r="T144" t="str">
            <v>-  </v>
          </cell>
          <cell r="X144" t="str">
            <v> -</v>
          </cell>
          <cell r="Z144" t="str">
            <v>-</v>
          </cell>
          <cell r="AA144" t="str">
            <v> -</v>
          </cell>
          <cell r="AC144" t="str">
            <v>-</v>
          </cell>
          <cell r="AD144" t="str">
            <v> -</v>
          </cell>
          <cell r="AF144" t="str">
            <v>-</v>
          </cell>
          <cell r="AG144">
            <v>39418</v>
          </cell>
          <cell r="AI144" t="str">
            <v>-</v>
          </cell>
          <cell r="AJ144">
            <v>0</v>
          </cell>
          <cell r="AK144" t="str">
            <v>-</v>
          </cell>
          <cell r="AL144">
            <v>0</v>
          </cell>
          <cell r="AM144">
            <v>5</v>
          </cell>
          <cell r="AN144">
            <v>0</v>
          </cell>
          <cell r="AO144">
            <v>0</v>
          </cell>
          <cell r="AP144">
            <v>1</v>
          </cell>
          <cell r="AQ144">
            <v>0</v>
          </cell>
          <cell r="AR144">
            <v>0</v>
          </cell>
          <cell r="AS144">
            <v>0</v>
          </cell>
          <cell r="AT144">
            <v>0</v>
          </cell>
        </row>
        <row r="145">
          <cell r="C145" t="str">
            <v>1.3.7.</v>
          </cell>
          <cell r="E145" t="str">
            <v>Модернизация материально-технической учебной базы для мультимедийных аудиторий</v>
          </cell>
          <cell r="H145">
            <v>3</v>
          </cell>
          <cell r="I145">
            <v>20.725</v>
          </cell>
          <cell r="W145" t="str">
            <v>Смета</v>
          </cell>
          <cell r="X145">
            <v>39084</v>
          </cell>
          <cell r="Z145">
            <v>0</v>
          </cell>
          <cell r="AA145">
            <v>39115</v>
          </cell>
          <cell r="AC145">
            <v>0</v>
          </cell>
          <cell r="AD145">
            <v>39115</v>
          </cell>
          <cell r="AF145">
            <v>0</v>
          </cell>
          <cell r="AG145">
            <v>39418</v>
          </cell>
          <cell r="AI145">
            <v>0</v>
          </cell>
          <cell r="AJ145">
            <v>0</v>
          </cell>
          <cell r="AK145">
            <v>0</v>
          </cell>
          <cell r="AL145">
            <v>0</v>
          </cell>
          <cell r="AM145">
            <v>5</v>
          </cell>
          <cell r="AN145">
            <v>0</v>
          </cell>
          <cell r="AO145">
            <v>0</v>
          </cell>
          <cell r="AP145">
            <v>1</v>
          </cell>
          <cell r="AQ145">
            <v>0</v>
          </cell>
          <cell r="AS145">
            <v>0</v>
          </cell>
        </row>
        <row r="146">
          <cell r="B146">
            <v>97</v>
          </cell>
          <cell r="C146" t="str">
            <v>1.3.8.</v>
          </cell>
          <cell r="E146" t="str">
            <v>1.3.8. Мероприятие: повышение квалификации и профессиональная переподготовка ППС мультимедийным технологиям</v>
          </cell>
          <cell r="H146">
            <v>4</v>
          </cell>
          <cell r="I146">
            <v>0.3</v>
          </cell>
          <cell r="K146">
            <v>0</v>
          </cell>
          <cell r="R146">
            <v>0</v>
          </cell>
          <cell r="S146" t="str">
            <v>-  </v>
          </cell>
          <cell r="T146" t="str">
            <v>-  </v>
          </cell>
          <cell r="X146" t="str">
            <v> -</v>
          </cell>
          <cell r="Z146" t="str">
            <v>-</v>
          </cell>
          <cell r="AA146" t="str">
            <v> -</v>
          </cell>
          <cell r="AC146" t="str">
            <v>-</v>
          </cell>
          <cell r="AD146" t="str">
            <v> -</v>
          </cell>
          <cell r="AF146" t="str">
            <v>-</v>
          </cell>
          <cell r="AG146">
            <v>39053</v>
          </cell>
          <cell r="AI146" t="str">
            <v>-</v>
          </cell>
          <cell r="AJ146">
            <v>29</v>
          </cell>
          <cell r="AK146" t="str">
            <v>-</v>
          </cell>
          <cell r="AL146">
            <v>29</v>
          </cell>
          <cell r="AM146">
            <v>4</v>
          </cell>
          <cell r="AN146">
            <v>0.3</v>
          </cell>
          <cell r="AO146">
            <v>0</v>
          </cell>
          <cell r="AP146">
            <v>1</v>
          </cell>
          <cell r="AQ146">
            <v>0</v>
          </cell>
          <cell r="AR146">
            <v>0</v>
          </cell>
          <cell r="AS146">
            <v>0</v>
          </cell>
          <cell r="AT146">
            <v>0</v>
          </cell>
        </row>
        <row r="147">
          <cell r="C147" t="str">
            <v>1.3.8.</v>
          </cell>
          <cell r="E147" t="str">
            <v>Повышение квалификации и профессиональная переподготовка ППС мультимедийным технологиям</v>
          </cell>
          <cell r="H147">
            <v>4</v>
          </cell>
          <cell r="I147">
            <v>0.3</v>
          </cell>
          <cell r="W147" t="str">
            <v>Смета</v>
          </cell>
          <cell r="X147">
            <v>38961</v>
          </cell>
          <cell r="Z147">
            <v>29</v>
          </cell>
          <cell r="AA147">
            <v>38961</v>
          </cell>
          <cell r="AC147">
            <v>29</v>
          </cell>
          <cell r="AD147">
            <v>38962</v>
          </cell>
          <cell r="AF147">
            <v>28</v>
          </cell>
          <cell r="AG147">
            <v>39053</v>
          </cell>
          <cell r="AI147">
            <v>0</v>
          </cell>
          <cell r="AJ147">
            <v>29</v>
          </cell>
          <cell r="AK147">
            <v>0</v>
          </cell>
          <cell r="AL147">
            <v>29</v>
          </cell>
          <cell r="AM147">
            <v>4</v>
          </cell>
          <cell r="AN147">
            <v>0.3</v>
          </cell>
          <cell r="AO147">
            <v>0</v>
          </cell>
          <cell r="AP147">
            <v>1</v>
          </cell>
          <cell r="AQ147">
            <v>0</v>
          </cell>
          <cell r="AS147">
            <v>0</v>
          </cell>
        </row>
        <row r="148">
          <cell r="B148">
            <v>98</v>
          </cell>
          <cell r="C148" t="str">
            <v>1.3.9.</v>
          </cell>
          <cell r="E148" t="str">
            <v>1.3.9. Мероприятие: повышение квалификации и профессиональная переподготовка ППС мультимедийным технологиям</v>
          </cell>
          <cell r="H148">
            <v>4</v>
          </cell>
          <cell r="I148">
            <v>0.3</v>
          </cell>
          <cell r="K148">
            <v>0</v>
          </cell>
          <cell r="R148">
            <v>0</v>
          </cell>
          <cell r="S148" t="str">
            <v>-  </v>
          </cell>
          <cell r="T148" t="str">
            <v>-  </v>
          </cell>
          <cell r="X148" t="str">
            <v> -</v>
          </cell>
          <cell r="Z148" t="str">
            <v>-</v>
          </cell>
          <cell r="AA148" t="str">
            <v> -</v>
          </cell>
          <cell r="AC148" t="str">
            <v>-</v>
          </cell>
          <cell r="AD148" t="str">
            <v> -</v>
          </cell>
          <cell r="AF148" t="str">
            <v>-</v>
          </cell>
          <cell r="AG148">
            <v>39418</v>
          </cell>
          <cell r="AI148" t="str">
            <v>-</v>
          </cell>
          <cell r="AJ148">
            <v>0</v>
          </cell>
          <cell r="AK148" t="str">
            <v>-</v>
          </cell>
          <cell r="AL148">
            <v>0</v>
          </cell>
          <cell r="AM148">
            <v>5</v>
          </cell>
          <cell r="AN148">
            <v>0</v>
          </cell>
          <cell r="AO148">
            <v>0</v>
          </cell>
          <cell r="AP148">
            <v>1</v>
          </cell>
          <cell r="AQ148">
            <v>0</v>
          </cell>
          <cell r="AR148">
            <v>0</v>
          </cell>
          <cell r="AS148">
            <v>0</v>
          </cell>
          <cell r="AT148">
            <v>0</v>
          </cell>
        </row>
        <row r="149">
          <cell r="C149" t="str">
            <v>1.3.9.</v>
          </cell>
          <cell r="E149" t="str">
            <v>Повышение квалификации и профессиональная переподготовка ППС мультимедийным технологиям</v>
          </cell>
          <cell r="H149">
            <v>4</v>
          </cell>
          <cell r="I149">
            <v>0.3</v>
          </cell>
          <cell r="W149" t="str">
            <v>Смета</v>
          </cell>
          <cell r="X149">
            <v>39084</v>
          </cell>
          <cell r="Z149">
            <v>0</v>
          </cell>
          <cell r="AA149">
            <v>39084</v>
          </cell>
          <cell r="AC149">
            <v>0</v>
          </cell>
          <cell r="AD149">
            <v>39085</v>
          </cell>
          <cell r="AF149">
            <v>0</v>
          </cell>
          <cell r="AG149">
            <v>39418</v>
          </cell>
          <cell r="AI149">
            <v>0</v>
          </cell>
          <cell r="AJ149">
            <v>0</v>
          </cell>
          <cell r="AK149">
            <v>0</v>
          </cell>
          <cell r="AL149">
            <v>0</v>
          </cell>
          <cell r="AM149">
            <v>5</v>
          </cell>
          <cell r="AN149">
            <v>0</v>
          </cell>
          <cell r="AO149">
            <v>0</v>
          </cell>
          <cell r="AP149">
            <v>1</v>
          </cell>
          <cell r="AQ149">
            <v>0</v>
          </cell>
          <cell r="AS149">
            <v>0</v>
          </cell>
        </row>
        <row r="150">
          <cell r="B150">
            <v>101</v>
          </cell>
          <cell r="C150" t="str">
            <v>1.4.2.</v>
          </cell>
          <cell r="E150" t="str">
            <v>1.4.2. Мероприятие: закупка, разработка и внедрение программного и методического обеспечения для: автоматизированной информационной системы управления учебным процессом; АИС отдела контрактного обучения; системы автоматизации деятельности управления науки</v>
          </cell>
          <cell r="H150">
            <v>2</v>
          </cell>
          <cell r="I150">
            <v>19.9</v>
          </cell>
          <cell r="K150">
            <v>0</v>
          </cell>
          <cell r="R150">
            <v>0</v>
          </cell>
          <cell r="S150" t="str">
            <v>-  </v>
          </cell>
          <cell r="T150" t="str">
            <v>-  </v>
          </cell>
          <cell r="X150" t="str">
            <v> -</v>
          </cell>
          <cell r="Z150" t="str">
            <v>-</v>
          </cell>
          <cell r="AA150" t="str">
            <v> -</v>
          </cell>
          <cell r="AC150" t="str">
            <v>-</v>
          </cell>
          <cell r="AD150" t="str">
            <v> -</v>
          </cell>
          <cell r="AF150" t="str">
            <v>-</v>
          </cell>
          <cell r="AG150">
            <v>39053</v>
          </cell>
          <cell r="AI150" t="str">
            <v>-</v>
          </cell>
          <cell r="AJ150">
            <v>119</v>
          </cell>
          <cell r="AK150" t="str">
            <v>-</v>
          </cell>
          <cell r="AL150">
            <v>119</v>
          </cell>
          <cell r="AM150">
            <v>0</v>
          </cell>
          <cell r="AN150">
            <v>0.3</v>
          </cell>
          <cell r="AO150">
            <v>0</v>
          </cell>
          <cell r="AP150">
            <v>3</v>
          </cell>
          <cell r="AQ150">
            <v>0</v>
          </cell>
          <cell r="AR150">
            <v>0</v>
          </cell>
          <cell r="AS150">
            <v>0</v>
          </cell>
          <cell r="AT150">
            <v>0</v>
          </cell>
        </row>
        <row r="151">
          <cell r="C151" t="str">
            <v>1.4.2.</v>
          </cell>
          <cell r="E151" t="str">
            <v>Закупка и разработка программного и методического обеспечения</v>
          </cell>
          <cell r="H151">
            <v>2</v>
          </cell>
          <cell r="I151">
            <v>15.22</v>
          </cell>
          <cell r="W151" t="str">
            <v>Конкурс</v>
          </cell>
          <cell r="X151">
            <v>38871</v>
          </cell>
          <cell r="Z151">
            <v>119</v>
          </cell>
          <cell r="AA151">
            <v>38901</v>
          </cell>
          <cell r="AC151">
            <v>89</v>
          </cell>
          <cell r="AD151">
            <v>38932</v>
          </cell>
          <cell r="AF151">
            <v>58</v>
          </cell>
          <cell r="AG151">
            <v>39053</v>
          </cell>
          <cell r="AI151">
            <v>0</v>
          </cell>
          <cell r="AJ151">
            <v>119</v>
          </cell>
          <cell r="AK151">
            <v>0</v>
          </cell>
          <cell r="AL151">
            <v>119</v>
          </cell>
          <cell r="AM151">
            <v>0</v>
          </cell>
          <cell r="AN151">
            <v>0.3</v>
          </cell>
          <cell r="AO151">
            <v>0</v>
          </cell>
          <cell r="AP151">
            <v>1</v>
          </cell>
          <cell r="AQ151">
            <v>0</v>
          </cell>
          <cell r="AS151">
            <v>0</v>
          </cell>
        </row>
        <row r="152">
          <cell r="C152" t="str">
            <v>1.4.2.</v>
          </cell>
          <cell r="E152" t="str">
            <v>Закупка и разработка программного и методического обеспечения</v>
          </cell>
          <cell r="H152">
            <v>2</v>
          </cell>
          <cell r="I152">
            <v>0.68</v>
          </cell>
          <cell r="W152" t="str">
            <v>Смета</v>
          </cell>
          <cell r="X152">
            <v>38871</v>
          </cell>
          <cell r="Z152">
            <v>119</v>
          </cell>
          <cell r="AA152">
            <v>38901</v>
          </cell>
          <cell r="AC152">
            <v>89</v>
          </cell>
          <cell r="AD152">
            <v>38932</v>
          </cell>
          <cell r="AF152">
            <v>58</v>
          </cell>
          <cell r="AG152">
            <v>39053</v>
          </cell>
          <cell r="AI152">
            <v>0</v>
          </cell>
          <cell r="AJ152">
            <v>119</v>
          </cell>
          <cell r="AK152">
            <v>0</v>
          </cell>
          <cell r="AL152">
            <v>119</v>
          </cell>
          <cell r="AM152">
            <v>0</v>
          </cell>
          <cell r="AN152">
            <v>0.3</v>
          </cell>
          <cell r="AO152">
            <v>0</v>
          </cell>
          <cell r="AP152">
            <v>1</v>
          </cell>
          <cell r="AQ152">
            <v>0</v>
          </cell>
          <cell r="AS152">
            <v>0</v>
          </cell>
        </row>
        <row r="153">
          <cell r="C153" t="str">
            <v>1.4.2.</v>
          </cell>
          <cell r="E153" t="str">
            <v>Закупка и разработка программного и методического обеспечения</v>
          </cell>
          <cell r="H153">
            <v>2</v>
          </cell>
          <cell r="I153">
            <v>4</v>
          </cell>
          <cell r="W153" t="str">
            <v>Смета</v>
          </cell>
          <cell r="X153">
            <v>38899</v>
          </cell>
          <cell r="Z153">
            <v>91</v>
          </cell>
          <cell r="AA153">
            <v>38899</v>
          </cell>
          <cell r="AC153">
            <v>91</v>
          </cell>
          <cell r="AD153">
            <v>38899</v>
          </cell>
          <cell r="AF153">
            <v>91</v>
          </cell>
          <cell r="AG153">
            <v>39053</v>
          </cell>
          <cell r="AI153">
            <v>0</v>
          </cell>
          <cell r="AJ153">
            <v>91</v>
          </cell>
          <cell r="AK153">
            <v>0</v>
          </cell>
          <cell r="AL153">
            <v>91</v>
          </cell>
          <cell r="AM153">
            <v>0</v>
          </cell>
          <cell r="AN153">
            <v>0.3</v>
          </cell>
          <cell r="AO153">
            <v>0</v>
          </cell>
          <cell r="AP153">
            <v>1</v>
          </cell>
          <cell r="AQ153">
            <v>0</v>
          </cell>
          <cell r="AS153">
            <v>0</v>
          </cell>
        </row>
        <row r="154">
          <cell r="B154">
            <v>102</v>
          </cell>
          <cell r="C154" t="str">
            <v>1.4.3.</v>
          </cell>
          <cell r="E154" t="str">
            <v>1.4.3. Мероприятие: закупка, разработка и внедрение программного и методического обеспечения для: автоматизированной информационной системы управления учебным процессом; АИС отдела контрактного обучения; системы автоматизации деятельности управления науки</v>
          </cell>
          <cell r="H154">
            <v>2</v>
          </cell>
          <cell r="I154">
            <v>33.1</v>
          </cell>
          <cell r="K154">
            <v>0</v>
          </cell>
          <cell r="R154">
            <v>0</v>
          </cell>
          <cell r="S154" t="str">
            <v>-  </v>
          </cell>
          <cell r="T154" t="str">
            <v>-  </v>
          </cell>
          <cell r="X154" t="str">
            <v> -</v>
          </cell>
          <cell r="Z154" t="str">
            <v>-</v>
          </cell>
          <cell r="AA154" t="str">
            <v> -</v>
          </cell>
          <cell r="AC154" t="str">
            <v>-</v>
          </cell>
          <cell r="AD154" t="str">
            <v> -</v>
          </cell>
          <cell r="AF154" t="str">
            <v>-</v>
          </cell>
          <cell r="AG154">
            <v>39418</v>
          </cell>
          <cell r="AI154" t="str">
            <v>-</v>
          </cell>
          <cell r="AJ154">
            <v>119</v>
          </cell>
          <cell r="AK154" t="str">
            <v>-</v>
          </cell>
          <cell r="AL154">
            <v>119</v>
          </cell>
          <cell r="AM154">
            <v>0</v>
          </cell>
          <cell r="AN154">
            <v>0.08333333333333333</v>
          </cell>
          <cell r="AO154">
            <v>0</v>
          </cell>
          <cell r="AP154">
            <v>3</v>
          </cell>
          <cell r="AQ154">
            <v>0</v>
          </cell>
          <cell r="AR154">
            <v>0</v>
          </cell>
          <cell r="AS154">
            <v>0</v>
          </cell>
          <cell r="AT154">
            <v>0</v>
          </cell>
        </row>
        <row r="155">
          <cell r="C155" t="str">
            <v>1.4.3.</v>
          </cell>
          <cell r="E155" t="str">
            <v>Закупка и разработка программного и методического обеспечения</v>
          </cell>
          <cell r="H155">
            <v>2</v>
          </cell>
          <cell r="I155">
            <v>24.42</v>
          </cell>
          <cell r="W155" t="str">
            <v>Конкурс</v>
          </cell>
          <cell r="X155">
            <v>38871</v>
          </cell>
          <cell r="Z155">
            <v>119</v>
          </cell>
          <cell r="AA155">
            <v>38901</v>
          </cell>
          <cell r="AC155">
            <v>89</v>
          </cell>
          <cell r="AD155">
            <v>39084</v>
          </cell>
          <cell r="AF155">
            <v>0</v>
          </cell>
          <cell r="AG155">
            <v>39418</v>
          </cell>
          <cell r="AI155">
            <v>0</v>
          </cell>
          <cell r="AJ155">
            <v>119</v>
          </cell>
          <cell r="AK155">
            <v>0</v>
          </cell>
          <cell r="AL155">
            <v>119</v>
          </cell>
          <cell r="AM155">
            <v>0</v>
          </cell>
          <cell r="AN155">
            <v>0.25</v>
          </cell>
          <cell r="AO155">
            <v>0</v>
          </cell>
          <cell r="AP155">
            <v>1</v>
          </cell>
          <cell r="AQ155">
            <v>0</v>
          </cell>
          <cell r="AS155">
            <v>0</v>
          </cell>
        </row>
        <row r="156">
          <cell r="C156" t="str">
            <v>1.4.3.</v>
          </cell>
          <cell r="E156" t="str">
            <v>Закупка и разработка программного и методического обеспечения</v>
          </cell>
          <cell r="H156">
            <v>2</v>
          </cell>
          <cell r="I156">
            <v>4.68</v>
          </cell>
          <cell r="W156" t="str">
            <v>Смета</v>
          </cell>
          <cell r="X156">
            <v>39084</v>
          </cell>
          <cell r="Z156">
            <v>0</v>
          </cell>
          <cell r="AA156">
            <v>39084</v>
          </cell>
          <cell r="AC156">
            <v>0</v>
          </cell>
          <cell r="AD156">
            <v>39085</v>
          </cell>
          <cell r="AF156">
            <v>0</v>
          </cell>
          <cell r="AG156">
            <v>39418</v>
          </cell>
          <cell r="AI156">
            <v>0</v>
          </cell>
          <cell r="AJ156">
            <v>0</v>
          </cell>
          <cell r="AK156">
            <v>0</v>
          </cell>
          <cell r="AL156">
            <v>0</v>
          </cell>
          <cell r="AM156">
            <v>5</v>
          </cell>
          <cell r="AN156">
            <v>0</v>
          </cell>
          <cell r="AO156">
            <v>0</v>
          </cell>
          <cell r="AP156">
            <v>1</v>
          </cell>
          <cell r="AQ156">
            <v>0</v>
          </cell>
          <cell r="AS156">
            <v>0</v>
          </cell>
        </row>
        <row r="157">
          <cell r="C157" t="str">
            <v>1.4.3.</v>
          </cell>
          <cell r="E157" t="str">
            <v>Закупка и разработка программного и методического обеспечения</v>
          </cell>
          <cell r="H157">
            <v>2</v>
          </cell>
          <cell r="I157">
            <v>4</v>
          </cell>
          <cell r="W157" t="str">
            <v>Смета</v>
          </cell>
          <cell r="X157">
            <v>39084</v>
          </cell>
          <cell r="Z157">
            <v>0</v>
          </cell>
          <cell r="AA157">
            <v>39115</v>
          </cell>
          <cell r="AC157">
            <v>0</v>
          </cell>
          <cell r="AD157">
            <v>39115</v>
          </cell>
          <cell r="AF157">
            <v>0</v>
          </cell>
          <cell r="AG157">
            <v>39418</v>
          </cell>
          <cell r="AI157">
            <v>0</v>
          </cell>
          <cell r="AJ157">
            <v>0</v>
          </cell>
          <cell r="AK157">
            <v>0</v>
          </cell>
          <cell r="AL157">
            <v>0</v>
          </cell>
          <cell r="AM157">
            <v>5</v>
          </cell>
          <cell r="AN157">
            <v>0</v>
          </cell>
          <cell r="AO157">
            <v>0</v>
          </cell>
          <cell r="AP157">
            <v>1</v>
          </cell>
          <cell r="AQ157">
            <v>0</v>
          </cell>
          <cell r="AS157">
            <v>0</v>
          </cell>
        </row>
        <row r="158">
          <cell r="B158">
            <v>103</v>
          </cell>
          <cell r="C158" t="str">
            <v>1.4.4.</v>
          </cell>
          <cell r="E158" t="str">
            <v>1.4.4. Мероприятие: повышение квалификации и профессиональная переподготовка АУП, ППС и УВП</v>
          </cell>
          <cell r="H158">
            <v>4</v>
          </cell>
          <cell r="I158">
            <v>7.434</v>
          </cell>
          <cell r="K158">
            <v>0</v>
          </cell>
          <cell r="R158">
            <v>0</v>
          </cell>
          <cell r="S158" t="str">
            <v>-  </v>
          </cell>
          <cell r="T158" t="str">
            <v>-  </v>
          </cell>
          <cell r="X158" t="str">
            <v> -</v>
          </cell>
          <cell r="Z158" t="str">
            <v>-</v>
          </cell>
          <cell r="AA158" t="str">
            <v> -</v>
          </cell>
          <cell r="AC158" t="str">
            <v>-</v>
          </cell>
          <cell r="AD158" t="str">
            <v> -</v>
          </cell>
          <cell r="AF158" t="str">
            <v>-</v>
          </cell>
          <cell r="AG158">
            <v>39054</v>
          </cell>
          <cell r="AI158" t="str">
            <v>-</v>
          </cell>
          <cell r="AJ158">
            <v>29</v>
          </cell>
          <cell r="AK158" t="str">
            <v>-</v>
          </cell>
          <cell r="AL158">
            <v>29</v>
          </cell>
          <cell r="AM158">
            <v>4</v>
          </cell>
          <cell r="AN158">
            <v>0.3</v>
          </cell>
          <cell r="AO158">
            <v>0</v>
          </cell>
          <cell r="AP158">
            <v>1</v>
          </cell>
          <cell r="AQ158">
            <v>0</v>
          </cell>
          <cell r="AR158">
            <v>0</v>
          </cell>
          <cell r="AS158">
            <v>0</v>
          </cell>
          <cell r="AT158">
            <v>0</v>
          </cell>
        </row>
        <row r="159">
          <cell r="C159" t="str">
            <v>1.4.4.</v>
          </cell>
          <cell r="E159" t="str">
            <v>Повышение квалификации и профессиональная переподготовка АУП, ППС </v>
          </cell>
          <cell r="H159">
            <v>4</v>
          </cell>
          <cell r="I159">
            <v>7.434</v>
          </cell>
          <cell r="W159" t="str">
            <v>Смета</v>
          </cell>
          <cell r="X159">
            <v>38961</v>
          </cell>
          <cell r="Z159">
            <v>29</v>
          </cell>
          <cell r="AA159">
            <v>38961</v>
          </cell>
          <cell r="AC159">
            <v>29</v>
          </cell>
          <cell r="AD159">
            <v>38962</v>
          </cell>
          <cell r="AF159">
            <v>28</v>
          </cell>
          <cell r="AG159">
            <v>39054</v>
          </cell>
          <cell r="AI159">
            <v>0</v>
          </cell>
          <cell r="AJ159">
            <v>29</v>
          </cell>
          <cell r="AK159">
            <v>0</v>
          </cell>
          <cell r="AL159">
            <v>29</v>
          </cell>
          <cell r="AM159">
            <v>4</v>
          </cell>
          <cell r="AN159">
            <v>0.3</v>
          </cell>
          <cell r="AO159">
            <v>0</v>
          </cell>
          <cell r="AP159">
            <v>1</v>
          </cell>
          <cell r="AQ159">
            <v>0</v>
          </cell>
          <cell r="AS159">
            <v>0</v>
          </cell>
        </row>
        <row r="160">
          <cell r="B160">
            <v>104</v>
          </cell>
          <cell r="C160" t="str">
            <v>1.4.5.</v>
          </cell>
          <cell r="E160" t="str">
            <v>1.4.5. Мероприятие: повышение квалификации и профессиональная переподготовка АУП, ППС и УВП</v>
          </cell>
          <cell r="H160">
            <v>4</v>
          </cell>
          <cell r="I160">
            <v>1.863</v>
          </cell>
          <cell r="Z160" t="str">
            <v>-</v>
          </cell>
          <cell r="AC160" t="str">
            <v>-</v>
          </cell>
          <cell r="AF160" t="str">
            <v>-</v>
          </cell>
          <cell r="AG160">
            <v>39418</v>
          </cell>
          <cell r="AI160" t="str">
            <v>-</v>
          </cell>
          <cell r="AJ160">
            <v>0</v>
          </cell>
          <cell r="AK160" t="str">
            <v>-</v>
          </cell>
          <cell r="AL160">
            <v>0</v>
          </cell>
          <cell r="AM160">
            <v>5</v>
          </cell>
          <cell r="AN160">
            <v>0</v>
          </cell>
          <cell r="AO160">
            <v>0</v>
          </cell>
          <cell r="AP160">
            <v>1</v>
          </cell>
          <cell r="AQ160">
            <v>0</v>
          </cell>
          <cell r="AR160">
            <v>0</v>
          </cell>
          <cell r="AS160">
            <v>0</v>
          </cell>
          <cell r="AT160">
            <v>0</v>
          </cell>
        </row>
        <row r="161">
          <cell r="C161" t="str">
            <v>1.4.5.</v>
          </cell>
          <cell r="E161" t="str">
            <v>Повышение квалификации и профессиональная переподготовка АУП, ППС и УВП</v>
          </cell>
          <cell r="H161">
            <v>4</v>
          </cell>
          <cell r="I161">
            <v>1.863</v>
          </cell>
          <cell r="W161" t="str">
            <v>Смета</v>
          </cell>
          <cell r="X161">
            <v>39084</v>
          </cell>
          <cell r="Z161">
            <v>0</v>
          </cell>
          <cell r="AA161">
            <v>39115</v>
          </cell>
          <cell r="AC161">
            <v>0</v>
          </cell>
          <cell r="AD161">
            <v>39115</v>
          </cell>
          <cell r="AF161">
            <v>0</v>
          </cell>
          <cell r="AG161">
            <v>39418</v>
          </cell>
          <cell r="AI161">
            <v>0</v>
          </cell>
          <cell r="AJ161">
            <v>0</v>
          </cell>
          <cell r="AK161">
            <v>0</v>
          </cell>
          <cell r="AL161">
            <v>0</v>
          </cell>
          <cell r="AM161">
            <v>5</v>
          </cell>
          <cell r="AN161">
            <v>0</v>
          </cell>
          <cell r="AO161">
            <v>0</v>
          </cell>
          <cell r="AP161">
            <v>1</v>
          </cell>
          <cell r="AQ161">
            <v>0</v>
          </cell>
          <cell r="AS161">
            <v>0</v>
          </cell>
        </row>
        <row r="162">
          <cell r="B162">
            <v>107</v>
          </cell>
          <cell r="C162" t="str">
            <v>1.5.2.</v>
          </cell>
          <cell r="E162" t="str">
            <v>1.5.2. Мероприятие: приобретение, монтаж и ввод в эксплуатацию рентгенофлюоресцентного спектрометра</v>
          </cell>
          <cell r="H162">
            <v>1</v>
          </cell>
          <cell r="I162">
            <v>13.5</v>
          </cell>
          <cell r="Z162" t="str">
            <v>-</v>
          </cell>
          <cell r="AC162" t="str">
            <v>-</v>
          </cell>
          <cell r="AF162" t="str">
            <v>-</v>
          </cell>
          <cell r="AG162">
            <v>39053</v>
          </cell>
          <cell r="AI162" t="str">
            <v>-</v>
          </cell>
          <cell r="AJ162">
            <v>119</v>
          </cell>
          <cell r="AK162" t="str">
            <v>-</v>
          </cell>
          <cell r="AL162">
            <v>119</v>
          </cell>
          <cell r="AM162">
            <v>0</v>
          </cell>
          <cell r="AN162">
            <v>0.3</v>
          </cell>
          <cell r="AO162">
            <v>0</v>
          </cell>
          <cell r="AP162">
            <v>1</v>
          </cell>
          <cell r="AQ162">
            <v>0</v>
          </cell>
          <cell r="AR162">
            <v>0</v>
          </cell>
          <cell r="AS162">
            <v>0</v>
          </cell>
          <cell r="AT162">
            <v>0</v>
          </cell>
        </row>
        <row r="163">
          <cell r="C163" t="str">
            <v>1.5.2.</v>
          </cell>
          <cell r="E163" t="str">
            <v>Приобретение, монтаж, наладка, ввод в эксплуатацию рентгенофлюоресцентного спектрометра</v>
          </cell>
          <cell r="H163">
            <v>1</v>
          </cell>
          <cell r="I163">
            <v>13.5</v>
          </cell>
          <cell r="W163" t="str">
            <v>Конкурс</v>
          </cell>
          <cell r="X163">
            <v>38871</v>
          </cell>
          <cell r="Z163">
            <v>119</v>
          </cell>
          <cell r="AA163">
            <v>38901</v>
          </cell>
          <cell r="AC163">
            <v>89</v>
          </cell>
          <cell r="AD163">
            <v>38932</v>
          </cell>
          <cell r="AF163">
            <v>58</v>
          </cell>
          <cell r="AG163">
            <v>39053</v>
          </cell>
          <cell r="AI163">
            <v>0</v>
          </cell>
          <cell r="AJ163">
            <v>119</v>
          </cell>
          <cell r="AK163">
            <v>0</v>
          </cell>
          <cell r="AL163">
            <v>119</v>
          </cell>
          <cell r="AM163">
            <v>0</v>
          </cell>
          <cell r="AN163">
            <v>0.3</v>
          </cell>
          <cell r="AO163">
            <v>0</v>
          </cell>
          <cell r="AP163">
            <v>1</v>
          </cell>
          <cell r="AQ163">
            <v>0</v>
          </cell>
          <cell r="AS163">
            <v>0</v>
          </cell>
        </row>
        <row r="164">
          <cell r="B164">
            <v>108</v>
          </cell>
          <cell r="C164" t="str">
            <v>1.5.3.</v>
          </cell>
          <cell r="E164" t="str">
            <v>1.5.3. Мероприятие. Приобретение, монтаж, наладка, ввод в эксплуатацию стенда  прецизионных оптических измерений.</v>
          </cell>
          <cell r="H164">
            <v>1</v>
          </cell>
          <cell r="I164">
            <v>4.157</v>
          </cell>
          <cell r="Z164" t="str">
            <v>-</v>
          </cell>
          <cell r="AC164" t="str">
            <v>-</v>
          </cell>
          <cell r="AF164" t="str">
            <v>-</v>
          </cell>
          <cell r="AG164">
            <v>39053</v>
          </cell>
          <cell r="AI164" t="str">
            <v>-</v>
          </cell>
          <cell r="AJ164">
            <v>119</v>
          </cell>
          <cell r="AK164" t="str">
            <v>-</v>
          </cell>
          <cell r="AL164">
            <v>119</v>
          </cell>
          <cell r="AM164">
            <v>0</v>
          </cell>
          <cell r="AN164">
            <v>0.3</v>
          </cell>
          <cell r="AO164">
            <v>0</v>
          </cell>
          <cell r="AP164">
            <v>1</v>
          </cell>
          <cell r="AQ164">
            <v>0</v>
          </cell>
          <cell r="AR164">
            <v>0</v>
          </cell>
          <cell r="AS164">
            <v>0</v>
          </cell>
          <cell r="AT164">
            <v>0</v>
          </cell>
        </row>
        <row r="165">
          <cell r="C165" t="str">
            <v>1.5.3.</v>
          </cell>
          <cell r="E165" t="str">
            <v>Приобретение, монтаж, наладка, ввод в эксплуатацию стенда  прецизионных оптических измерений.</v>
          </cell>
          <cell r="H165">
            <v>1</v>
          </cell>
          <cell r="I165">
            <v>4.157</v>
          </cell>
          <cell r="W165" t="str">
            <v>Конкурс</v>
          </cell>
          <cell r="X165">
            <v>38871</v>
          </cell>
          <cell r="Z165">
            <v>119</v>
          </cell>
          <cell r="AA165">
            <v>38901</v>
          </cell>
          <cell r="AC165">
            <v>89</v>
          </cell>
          <cell r="AD165">
            <v>38932</v>
          </cell>
          <cell r="AF165">
            <v>58</v>
          </cell>
          <cell r="AG165">
            <v>39053</v>
          </cell>
          <cell r="AI165">
            <v>0</v>
          </cell>
          <cell r="AJ165">
            <v>119</v>
          </cell>
          <cell r="AK165">
            <v>0</v>
          </cell>
          <cell r="AL165">
            <v>119</v>
          </cell>
          <cell r="AM165">
            <v>0</v>
          </cell>
          <cell r="AN165">
            <v>0.3</v>
          </cell>
          <cell r="AO165">
            <v>0</v>
          </cell>
          <cell r="AP165">
            <v>1</v>
          </cell>
          <cell r="AQ165">
            <v>0</v>
          </cell>
          <cell r="AS165">
            <v>0</v>
          </cell>
        </row>
        <row r="166">
          <cell r="B166">
            <v>109</v>
          </cell>
          <cell r="C166" t="str">
            <v>1.5.4.</v>
          </cell>
          <cell r="E166" t="str">
            <v>1.5.4. Мероприятие: приобретение, монтаж и ввод в эксплуатацию комплекта оборудования для механических испытаний</v>
          </cell>
          <cell r="H166">
            <v>1</v>
          </cell>
          <cell r="I166">
            <v>9.905</v>
          </cell>
          <cell r="Z166" t="str">
            <v>-</v>
          </cell>
          <cell r="AC166" t="str">
            <v>-</v>
          </cell>
          <cell r="AF166" t="str">
            <v>-</v>
          </cell>
          <cell r="AG166">
            <v>39053</v>
          </cell>
          <cell r="AI166" t="str">
            <v>-</v>
          </cell>
          <cell r="AJ166">
            <v>119</v>
          </cell>
          <cell r="AK166" t="str">
            <v>-</v>
          </cell>
          <cell r="AL166">
            <v>119</v>
          </cell>
          <cell r="AM166">
            <v>0</v>
          </cell>
          <cell r="AN166">
            <v>0.3</v>
          </cell>
          <cell r="AO166">
            <v>0</v>
          </cell>
          <cell r="AP166">
            <v>1</v>
          </cell>
          <cell r="AQ166">
            <v>0</v>
          </cell>
          <cell r="AR166">
            <v>0</v>
          </cell>
          <cell r="AS166">
            <v>0</v>
          </cell>
          <cell r="AT166">
            <v>0</v>
          </cell>
        </row>
        <row r="167">
          <cell r="C167" t="str">
            <v>1.5.4.</v>
          </cell>
          <cell r="E167" t="str">
            <v>Приобретение, монтаж, наладка, ввод в эксплуатацию комплекта оборудования для механических испытаний</v>
          </cell>
          <cell r="H167">
            <v>1</v>
          </cell>
          <cell r="I167">
            <v>9.905</v>
          </cell>
          <cell r="W167" t="str">
            <v>Конкурс</v>
          </cell>
          <cell r="X167">
            <v>38871</v>
          </cell>
          <cell r="Z167">
            <v>119</v>
          </cell>
          <cell r="AA167">
            <v>38901</v>
          </cell>
          <cell r="AC167">
            <v>89</v>
          </cell>
          <cell r="AD167">
            <v>38932</v>
          </cell>
          <cell r="AF167">
            <v>58</v>
          </cell>
          <cell r="AG167">
            <v>39053</v>
          </cell>
          <cell r="AI167">
            <v>0</v>
          </cell>
          <cell r="AJ167">
            <v>119</v>
          </cell>
          <cell r="AK167">
            <v>0</v>
          </cell>
          <cell r="AL167">
            <v>119</v>
          </cell>
          <cell r="AM167">
            <v>0</v>
          </cell>
          <cell r="AN167">
            <v>0.3</v>
          </cell>
          <cell r="AO167">
            <v>0</v>
          </cell>
          <cell r="AP167">
            <v>1</v>
          </cell>
          <cell r="AQ167">
            <v>0</v>
          </cell>
          <cell r="AS167">
            <v>0</v>
          </cell>
        </row>
        <row r="168">
          <cell r="B168">
            <v>110</v>
          </cell>
          <cell r="C168" t="str">
            <v>1.5.5.</v>
          </cell>
          <cell r="E168" t="str">
            <v>1.5.5. Мероприятие: приобретение, монтаж и ввод в эксплуатацию кассетных кондиционеров.</v>
          </cell>
          <cell r="H168">
            <v>1</v>
          </cell>
          <cell r="I168">
            <v>0.273</v>
          </cell>
          <cell r="Z168" t="str">
            <v>-</v>
          </cell>
          <cell r="AC168" t="str">
            <v>-</v>
          </cell>
          <cell r="AF168" t="str">
            <v>-</v>
          </cell>
          <cell r="AG168">
            <v>39053</v>
          </cell>
          <cell r="AI168" t="str">
            <v>-</v>
          </cell>
          <cell r="AJ168">
            <v>119</v>
          </cell>
          <cell r="AK168" t="str">
            <v>-</v>
          </cell>
          <cell r="AL168">
            <v>119</v>
          </cell>
          <cell r="AM168">
            <v>0</v>
          </cell>
          <cell r="AN168">
            <v>0.3</v>
          </cell>
          <cell r="AO168">
            <v>0</v>
          </cell>
          <cell r="AP168">
            <v>1</v>
          </cell>
          <cell r="AQ168">
            <v>0</v>
          </cell>
          <cell r="AR168">
            <v>0</v>
          </cell>
          <cell r="AS168">
            <v>0</v>
          </cell>
          <cell r="AT168">
            <v>0</v>
          </cell>
        </row>
        <row r="169">
          <cell r="C169" t="str">
            <v>1.5.5.</v>
          </cell>
          <cell r="E169" t="str">
            <v>Приобретение, монтаж, наладка, ввод в эксплуатацию кассетных кондиционеров.</v>
          </cell>
          <cell r="H169">
            <v>1</v>
          </cell>
          <cell r="I169">
            <v>0.273</v>
          </cell>
          <cell r="W169" t="str">
            <v>Конкурс</v>
          </cell>
          <cell r="X169">
            <v>38871</v>
          </cell>
          <cell r="Z169">
            <v>119</v>
          </cell>
          <cell r="AA169">
            <v>38901</v>
          </cell>
          <cell r="AC169">
            <v>89</v>
          </cell>
          <cell r="AD169">
            <v>38932</v>
          </cell>
          <cell r="AF169">
            <v>58</v>
          </cell>
          <cell r="AG169">
            <v>39053</v>
          </cell>
          <cell r="AI169">
            <v>0</v>
          </cell>
          <cell r="AJ169">
            <v>119</v>
          </cell>
          <cell r="AK169">
            <v>0</v>
          </cell>
          <cell r="AL169">
            <v>119</v>
          </cell>
          <cell r="AM169">
            <v>0</v>
          </cell>
          <cell r="AN169">
            <v>0.3</v>
          </cell>
          <cell r="AO169">
            <v>0</v>
          </cell>
          <cell r="AP169">
            <v>1</v>
          </cell>
          <cell r="AQ169">
            <v>0</v>
          </cell>
          <cell r="AS169">
            <v>0</v>
          </cell>
        </row>
        <row r="170">
          <cell r="B170">
            <v>111</v>
          </cell>
          <cell r="C170" t="str">
            <v>1.5.6.</v>
          </cell>
          <cell r="E170" t="str">
            <v>1.5.6. Мероприятие: приобретение, монтаж и ввод в эксплуатацию  вытяжного шкафа.</v>
          </cell>
          <cell r="H170">
            <v>1</v>
          </cell>
          <cell r="I170">
            <v>0.102</v>
          </cell>
          <cell r="Z170" t="str">
            <v>-</v>
          </cell>
          <cell r="AC170" t="str">
            <v>-</v>
          </cell>
          <cell r="AF170" t="str">
            <v>-</v>
          </cell>
          <cell r="AG170">
            <v>39053</v>
          </cell>
          <cell r="AI170" t="str">
            <v>-</v>
          </cell>
          <cell r="AJ170">
            <v>119</v>
          </cell>
          <cell r="AK170" t="str">
            <v>-</v>
          </cell>
          <cell r="AL170">
            <v>119</v>
          </cell>
          <cell r="AM170">
            <v>0</v>
          </cell>
          <cell r="AN170">
            <v>0.3</v>
          </cell>
          <cell r="AO170">
            <v>0</v>
          </cell>
          <cell r="AP170">
            <v>1</v>
          </cell>
          <cell r="AQ170">
            <v>0</v>
          </cell>
          <cell r="AR170">
            <v>0</v>
          </cell>
          <cell r="AS170">
            <v>0</v>
          </cell>
          <cell r="AT170">
            <v>0</v>
          </cell>
        </row>
        <row r="171">
          <cell r="C171" t="str">
            <v>1.5.6.</v>
          </cell>
          <cell r="E171" t="str">
            <v>Приобретение, монтаж, наладка, ввод в эксплуатацию вытяжного шкафа.</v>
          </cell>
          <cell r="H171">
            <v>1</v>
          </cell>
          <cell r="I171">
            <v>0.102</v>
          </cell>
          <cell r="W171" t="str">
            <v>Конкурс</v>
          </cell>
          <cell r="X171">
            <v>38871</v>
          </cell>
          <cell r="Z171">
            <v>119</v>
          </cell>
          <cell r="AA171">
            <v>38901</v>
          </cell>
          <cell r="AC171">
            <v>89</v>
          </cell>
          <cell r="AD171">
            <v>38932</v>
          </cell>
          <cell r="AF171">
            <v>58</v>
          </cell>
          <cell r="AG171">
            <v>39053</v>
          </cell>
          <cell r="AI171">
            <v>0</v>
          </cell>
          <cell r="AJ171">
            <v>119</v>
          </cell>
          <cell r="AK171">
            <v>0</v>
          </cell>
          <cell r="AL171">
            <v>119</v>
          </cell>
          <cell r="AM171">
            <v>0</v>
          </cell>
          <cell r="AN171">
            <v>0.3</v>
          </cell>
          <cell r="AO171">
            <v>0</v>
          </cell>
          <cell r="AP171">
            <v>1</v>
          </cell>
          <cell r="AQ171">
            <v>0</v>
          </cell>
          <cell r="AS171">
            <v>0</v>
          </cell>
        </row>
        <row r="172">
          <cell r="B172">
            <v>112</v>
          </cell>
          <cell r="C172" t="str">
            <v>1.5.7.</v>
          </cell>
          <cell r="E172" t="str">
            <v>1.5.7. Мероприятие: приобретение комплектующих  для лабораторного оборудования ЦКП.</v>
          </cell>
          <cell r="H172">
            <v>1</v>
          </cell>
          <cell r="I172">
            <v>1.946</v>
          </cell>
          <cell r="Z172" t="str">
            <v>-</v>
          </cell>
          <cell r="AC172" t="str">
            <v>-</v>
          </cell>
          <cell r="AF172" t="str">
            <v>-</v>
          </cell>
          <cell r="AG172">
            <v>39053</v>
          </cell>
          <cell r="AI172" t="str">
            <v>-</v>
          </cell>
          <cell r="AJ172">
            <v>119</v>
          </cell>
          <cell r="AK172" t="str">
            <v>-</v>
          </cell>
          <cell r="AL172">
            <v>119</v>
          </cell>
          <cell r="AM172">
            <v>0</v>
          </cell>
          <cell r="AN172">
            <v>0.3</v>
          </cell>
          <cell r="AO172">
            <v>0</v>
          </cell>
          <cell r="AP172">
            <v>1</v>
          </cell>
          <cell r="AQ172">
            <v>0</v>
          </cell>
          <cell r="AR172">
            <v>0</v>
          </cell>
          <cell r="AS172">
            <v>0</v>
          </cell>
          <cell r="AT172">
            <v>0</v>
          </cell>
        </row>
        <row r="173">
          <cell r="C173" t="str">
            <v>1.5.7.</v>
          </cell>
          <cell r="E173" t="str">
            <v>Приобретение комплектующих  для лабораторного оборудования ЦКП.</v>
          </cell>
          <cell r="H173">
            <v>1</v>
          </cell>
          <cell r="I173">
            <v>1.946</v>
          </cell>
          <cell r="W173" t="str">
            <v>Конкурс</v>
          </cell>
          <cell r="X173">
            <v>38871</v>
          </cell>
          <cell r="Z173">
            <v>119</v>
          </cell>
          <cell r="AA173">
            <v>38901</v>
          </cell>
          <cell r="AC173">
            <v>89</v>
          </cell>
          <cell r="AD173">
            <v>38932</v>
          </cell>
          <cell r="AF173">
            <v>58</v>
          </cell>
          <cell r="AG173">
            <v>39053</v>
          </cell>
          <cell r="AI173">
            <v>0</v>
          </cell>
          <cell r="AJ173">
            <v>119</v>
          </cell>
          <cell r="AK173">
            <v>0</v>
          </cell>
          <cell r="AL173">
            <v>119</v>
          </cell>
          <cell r="AM173">
            <v>0</v>
          </cell>
          <cell r="AN173">
            <v>0.3</v>
          </cell>
          <cell r="AO173">
            <v>0</v>
          </cell>
          <cell r="AP173">
            <v>1</v>
          </cell>
          <cell r="AQ173">
            <v>0</v>
          </cell>
          <cell r="AS173">
            <v>0</v>
          </cell>
        </row>
        <row r="174">
          <cell r="B174">
            <v>113</v>
          </cell>
          <cell r="C174" t="str">
            <v>1.5.8.</v>
          </cell>
          <cell r="E174" t="str">
            <v>1.5.8. Мероприятие: приобретение, монтаж и ввод в эксплуатацию лабораторного оборудования в рамках ЦКП.</v>
          </cell>
          <cell r="H174">
            <v>1</v>
          </cell>
          <cell r="I174">
            <v>72.9</v>
          </cell>
          <cell r="Z174" t="str">
            <v>-</v>
          </cell>
          <cell r="AC174" t="str">
            <v>-</v>
          </cell>
          <cell r="AF174" t="str">
            <v>-</v>
          </cell>
          <cell r="AG174">
            <v>39053</v>
          </cell>
          <cell r="AI174" t="str">
            <v>-</v>
          </cell>
          <cell r="AJ174">
            <v>121</v>
          </cell>
          <cell r="AK174" t="str">
            <v>-</v>
          </cell>
          <cell r="AL174">
            <v>121</v>
          </cell>
          <cell r="AM174">
            <v>0</v>
          </cell>
          <cell r="AN174">
            <v>0.3</v>
          </cell>
          <cell r="AO174">
            <v>0</v>
          </cell>
          <cell r="AP174">
            <v>1</v>
          </cell>
          <cell r="AQ174">
            <v>0</v>
          </cell>
          <cell r="AR174">
            <v>0</v>
          </cell>
          <cell r="AS174">
            <v>0</v>
          </cell>
          <cell r="AT174">
            <v>0</v>
          </cell>
        </row>
        <row r="175">
          <cell r="C175" t="str">
            <v>1.5.8.</v>
          </cell>
          <cell r="E175" t="str">
            <v>Приобретение, монтаж, наладка, ввод в эксплуатацию лабораторного оборудования ЦКП в рамках </v>
          </cell>
          <cell r="H175">
            <v>1</v>
          </cell>
          <cell r="I175">
            <v>72.9</v>
          </cell>
          <cell r="W175" t="str">
            <v>Смета</v>
          </cell>
          <cell r="X175">
            <v>38869</v>
          </cell>
          <cell r="Z175">
            <v>121</v>
          </cell>
          <cell r="AA175">
            <v>38869</v>
          </cell>
          <cell r="AC175">
            <v>121</v>
          </cell>
          <cell r="AD175">
            <v>38870</v>
          </cell>
          <cell r="AF175">
            <v>120</v>
          </cell>
          <cell r="AG175">
            <v>39053</v>
          </cell>
          <cell r="AI175">
            <v>0</v>
          </cell>
          <cell r="AJ175">
            <v>121</v>
          </cell>
          <cell r="AK175">
            <v>0</v>
          </cell>
          <cell r="AL175">
            <v>121</v>
          </cell>
          <cell r="AM175">
            <v>0</v>
          </cell>
          <cell r="AN175">
            <v>0.3</v>
          </cell>
          <cell r="AO175">
            <v>0</v>
          </cell>
          <cell r="AP175">
            <v>1</v>
          </cell>
          <cell r="AQ175">
            <v>0</v>
          </cell>
          <cell r="AS175">
            <v>0</v>
          </cell>
        </row>
        <row r="176">
          <cell r="B176">
            <v>115</v>
          </cell>
          <cell r="C176" t="str">
            <v>1.5.10.</v>
          </cell>
          <cell r="E176" t="str">
            <v>1.5.10. Мероприятие: закупка программного обеспечения</v>
          </cell>
          <cell r="H176">
            <v>2</v>
          </cell>
          <cell r="I176">
            <v>3.179</v>
          </cell>
          <cell r="Z176" t="str">
            <v>-</v>
          </cell>
          <cell r="AC176" t="str">
            <v>-</v>
          </cell>
          <cell r="AF176" t="str">
            <v>-</v>
          </cell>
          <cell r="AG176">
            <v>38991</v>
          </cell>
          <cell r="AI176" t="str">
            <v>-</v>
          </cell>
          <cell r="AJ176">
            <v>89</v>
          </cell>
          <cell r="AK176" t="str">
            <v>-</v>
          </cell>
          <cell r="AL176">
            <v>89</v>
          </cell>
          <cell r="AM176">
            <v>1</v>
          </cell>
          <cell r="AN176">
            <v>0.3</v>
          </cell>
          <cell r="AO176">
            <v>0</v>
          </cell>
          <cell r="AP176">
            <v>1</v>
          </cell>
          <cell r="AQ176">
            <v>0</v>
          </cell>
          <cell r="AR176">
            <v>0</v>
          </cell>
          <cell r="AS176">
            <v>0</v>
          </cell>
          <cell r="AT176">
            <v>0</v>
          </cell>
        </row>
        <row r="177">
          <cell r="C177" t="str">
            <v>1.5.10.</v>
          </cell>
          <cell r="E177" t="str">
            <v>Приобретение программного обеспечения для ЦКП</v>
          </cell>
          <cell r="H177">
            <v>2</v>
          </cell>
          <cell r="I177">
            <v>3.179</v>
          </cell>
          <cell r="W177" t="str">
            <v>Конкурс</v>
          </cell>
          <cell r="X177">
            <v>38901</v>
          </cell>
          <cell r="Z177">
            <v>89</v>
          </cell>
          <cell r="AA177">
            <v>38932</v>
          </cell>
          <cell r="AC177">
            <v>58</v>
          </cell>
          <cell r="AD177">
            <v>38961</v>
          </cell>
          <cell r="AF177">
            <v>29</v>
          </cell>
          <cell r="AG177">
            <v>38991</v>
          </cell>
          <cell r="AI177">
            <v>0</v>
          </cell>
          <cell r="AJ177">
            <v>89</v>
          </cell>
          <cell r="AK177">
            <v>0</v>
          </cell>
          <cell r="AL177">
            <v>89</v>
          </cell>
          <cell r="AM177">
            <v>1</v>
          </cell>
          <cell r="AN177">
            <v>0.3</v>
          </cell>
          <cell r="AO177">
            <v>0</v>
          </cell>
          <cell r="AP177">
            <v>1</v>
          </cell>
          <cell r="AQ177">
            <v>0</v>
          </cell>
          <cell r="AS177">
            <v>0</v>
          </cell>
        </row>
        <row r="178">
          <cell r="B178">
            <v>118</v>
          </cell>
          <cell r="C178" t="str">
            <v>1.6.2.</v>
          </cell>
          <cell r="E178" t="str">
            <v>1.6.2. Мероприятие: приобретение, монтаж и ввод в эксплуатацию установки лазерной стереолитографии.</v>
          </cell>
          <cell r="H178">
            <v>1</v>
          </cell>
          <cell r="I178">
            <v>8.033</v>
          </cell>
          <cell r="Z178" t="str">
            <v>-</v>
          </cell>
          <cell r="AC178" t="str">
            <v>-</v>
          </cell>
          <cell r="AF178" t="str">
            <v>-</v>
          </cell>
          <cell r="AG178">
            <v>39053</v>
          </cell>
          <cell r="AI178" t="str">
            <v>-</v>
          </cell>
          <cell r="AJ178">
            <v>120</v>
          </cell>
          <cell r="AK178" t="str">
            <v>-</v>
          </cell>
          <cell r="AL178">
            <v>120</v>
          </cell>
          <cell r="AM178">
            <v>0</v>
          </cell>
          <cell r="AN178">
            <v>0.3</v>
          </cell>
          <cell r="AO178">
            <v>0</v>
          </cell>
          <cell r="AP178">
            <v>1</v>
          </cell>
          <cell r="AQ178">
            <v>0</v>
          </cell>
          <cell r="AR178">
            <v>0</v>
          </cell>
          <cell r="AS178">
            <v>0</v>
          </cell>
          <cell r="AT178">
            <v>0</v>
          </cell>
        </row>
        <row r="179">
          <cell r="C179" t="str">
            <v>1.6.2.</v>
          </cell>
          <cell r="E179" t="str">
            <v>Приобретение, монтаж, наладка, ввод в эксплуатацию установки лазерной стереолитографии.</v>
          </cell>
          <cell r="H179">
            <v>1</v>
          </cell>
          <cell r="I179">
            <v>8.033</v>
          </cell>
          <cell r="W179" t="str">
            <v>Конкурс</v>
          </cell>
          <cell r="X179">
            <v>38870</v>
          </cell>
          <cell r="Z179">
            <v>120</v>
          </cell>
          <cell r="AA179">
            <v>38900</v>
          </cell>
          <cell r="AC179">
            <v>90</v>
          </cell>
          <cell r="AD179">
            <v>38931</v>
          </cell>
          <cell r="AF179">
            <v>59</v>
          </cell>
          <cell r="AG179">
            <v>39053</v>
          </cell>
          <cell r="AI179">
            <v>0</v>
          </cell>
          <cell r="AJ179">
            <v>120</v>
          </cell>
          <cell r="AK179">
            <v>0</v>
          </cell>
          <cell r="AL179">
            <v>120</v>
          </cell>
          <cell r="AM179">
            <v>0</v>
          </cell>
          <cell r="AN179">
            <v>0.3</v>
          </cell>
          <cell r="AO179">
            <v>0</v>
          </cell>
          <cell r="AP179">
            <v>1</v>
          </cell>
          <cell r="AQ179">
            <v>0</v>
          </cell>
          <cell r="AS179">
            <v>0</v>
          </cell>
        </row>
        <row r="180">
          <cell r="B180">
            <v>119</v>
          </cell>
          <cell r="C180" t="str">
            <v>1.6.3.</v>
          </cell>
          <cell r="E180" t="str">
            <v>1.6.3. Мероприятие: приобретение, монтаж и ввод в эксплуатацию комплекта оборудования трехмерной печати для быстрого прототипирования.</v>
          </cell>
          <cell r="H180">
            <v>1</v>
          </cell>
          <cell r="I180">
            <v>3.92</v>
          </cell>
          <cell r="Z180" t="str">
            <v>-</v>
          </cell>
          <cell r="AC180" t="str">
            <v>-</v>
          </cell>
          <cell r="AF180" t="str">
            <v>-</v>
          </cell>
          <cell r="AG180">
            <v>39053</v>
          </cell>
          <cell r="AI180" t="str">
            <v>-</v>
          </cell>
          <cell r="AJ180">
            <v>120</v>
          </cell>
          <cell r="AK180" t="str">
            <v>-</v>
          </cell>
          <cell r="AL180">
            <v>120</v>
          </cell>
          <cell r="AM180">
            <v>0</v>
          </cell>
          <cell r="AN180">
            <v>0.3</v>
          </cell>
          <cell r="AO180">
            <v>0</v>
          </cell>
          <cell r="AP180">
            <v>1</v>
          </cell>
          <cell r="AQ180">
            <v>0</v>
          </cell>
          <cell r="AR180">
            <v>0</v>
          </cell>
          <cell r="AS180">
            <v>0</v>
          </cell>
          <cell r="AT180">
            <v>0</v>
          </cell>
        </row>
        <row r="181">
          <cell r="C181" t="str">
            <v>1.6.3.</v>
          </cell>
          <cell r="E181" t="str">
            <v>Приобретение, монтаж, наладка, ввод в эксплуатацию комплекта оборудования трехмерной печати для быстрого прототипирования.</v>
          </cell>
          <cell r="H181">
            <v>1</v>
          </cell>
          <cell r="I181">
            <v>3.92</v>
          </cell>
          <cell r="W181" t="str">
            <v>Конкурс</v>
          </cell>
          <cell r="X181">
            <v>38870</v>
          </cell>
          <cell r="Z181">
            <v>120</v>
          </cell>
          <cell r="AA181">
            <v>38900</v>
          </cell>
          <cell r="AC181">
            <v>90</v>
          </cell>
          <cell r="AD181">
            <v>38931</v>
          </cell>
          <cell r="AF181">
            <v>59</v>
          </cell>
          <cell r="AG181">
            <v>39053</v>
          </cell>
          <cell r="AI181">
            <v>0</v>
          </cell>
          <cell r="AJ181">
            <v>120</v>
          </cell>
          <cell r="AK181">
            <v>0</v>
          </cell>
          <cell r="AL181">
            <v>120</v>
          </cell>
          <cell r="AM181">
            <v>0</v>
          </cell>
          <cell r="AN181">
            <v>0.3</v>
          </cell>
          <cell r="AO181">
            <v>0</v>
          </cell>
          <cell r="AP181">
            <v>1</v>
          </cell>
          <cell r="AQ181">
            <v>0</v>
          </cell>
          <cell r="AS181">
            <v>0</v>
          </cell>
        </row>
        <row r="182">
          <cell r="B182">
            <v>120</v>
          </cell>
          <cell r="C182" t="str">
            <v>1.6.4.</v>
          </cell>
          <cell r="E182" t="str">
            <v>1.6.4. Мероприятие: приобретение, монтаж и ввод в эксплуатацию оптической оцифровки и измерения объектов для литейных процессов.</v>
          </cell>
          <cell r="H182">
            <v>1</v>
          </cell>
          <cell r="I182">
            <v>9.377</v>
          </cell>
          <cell r="K182">
            <v>0</v>
          </cell>
          <cell r="R182">
            <v>0</v>
          </cell>
          <cell r="S182" t="str">
            <v>-  </v>
          </cell>
          <cell r="T182" t="str">
            <v>-  </v>
          </cell>
          <cell r="Z182" t="str">
            <v>-</v>
          </cell>
          <cell r="AC182" t="str">
            <v>-</v>
          </cell>
          <cell r="AD182" t="str">
            <v> -</v>
          </cell>
          <cell r="AF182" t="str">
            <v>-</v>
          </cell>
          <cell r="AG182">
            <v>39053</v>
          </cell>
          <cell r="AI182" t="str">
            <v>-</v>
          </cell>
          <cell r="AJ182">
            <v>120</v>
          </cell>
          <cell r="AK182" t="str">
            <v>-</v>
          </cell>
          <cell r="AL182">
            <v>120</v>
          </cell>
          <cell r="AM182">
            <v>0</v>
          </cell>
          <cell r="AN182">
            <v>0.3</v>
          </cell>
          <cell r="AO182">
            <v>0</v>
          </cell>
          <cell r="AP182">
            <v>1</v>
          </cell>
          <cell r="AQ182">
            <v>0</v>
          </cell>
          <cell r="AR182">
            <v>0</v>
          </cell>
          <cell r="AS182">
            <v>0</v>
          </cell>
          <cell r="AT182">
            <v>0</v>
          </cell>
        </row>
        <row r="183">
          <cell r="C183" t="str">
            <v>1.6.4.</v>
          </cell>
          <cell r="E183" t="str">
            <v>Приобретение, монтаж, наладка, ввод в эксплуатацию комплекта оборудования оптической оцифровки и измерения объектов для литейных процессов.</v>
          </cell>
          <cell r="H183">
            <v>1</v>
          </cell>
          <cell r="I183">
            <v>9.377</v>
          </cell>
          <cell r="W183" t="str">
            <v>Конкурс</v>
          </cell>
          <cell r="X183">
            <v>38870</v>
          </cell>
          <cell r="Z183">
            <v>120</v>
          </cell>
          <cell r="AA183">
            <v>38900</v>
          </cell>
          <cell r="AC183">
            <v>90</v>
          </cell>
          <cell r="AD183">
            <v>38931</v>
          </cell>
          <cell r="AF183">
            <v>59</v>
          </cell>
          <cell r="AG183">
            <v>39053</v>
          </cell>
          <cell r="AI183">
            <v>0</v>
          </cell>
          <cell r="AJ183">
            <v>120</v>
          </cell>
          <cell r="AK183">
            <v>0</v>
          </cell>
          <cell r="AL183">
            <v>120</v>
          </cell>
          <cell r="AM183">
            <v>0</v>
          </cell>
          <cell r="AN183">
            <v>0.3</v>
          </cell>
          <cell r="AO183">
            <v>0</v>
          </cell>
          <cell r="AP183">
            <v>1</v>
          </cell>
          <cell r="AQ183">
            <v>0</v>
          </cell>
          <cell r="AS183">
            <v>0</v>
          </cell>
        </row>
        <row r="184">
          <cell r="B184">
            <v>121</v>
          </cell>
          <cell r="C184" t="str">
            <v>1.6.5.</v>
          </cell>
          <cell r="E184" t="str">
            <v>1.6.5. Мероприятие: разработка программного и методического обеспечения</v>
          </cell>
          <cell r="H184">
            <v>2</v>
          </cell>
          <cell r="I184">
            <v>0.5</v>
          </cell>
          <cell r="K184">
            <v>0</v>
          </cell>
          <cell r="R184">
            <v>0</v>
          </cell>
          <cell r="S184" t="str">
            <v>-  </v>
          </cell>
          <cell r="T184" t="str">
            <v>-  </v>
          </cell>
          <cell r="Z184" t="str">
            <v>-</v>
          </cell>
          <cell r="AC184" t="str">
            <v>-</v>
          </cell>
          <cell r="AF184" t="str">
            <v>-</v>
          </cell>
          <cell r="AG184">
            <v>39418</v>
          </cell>
          <cell r="AI184" t="str">
            <v>-</v>
          </cell>
          <cell r="AJ184">
            <v>0</v>
          </cell>
          <cell r="AK184" t="str">
            <v>-</v>
          </cell>
          <cell r="AL184">
            <v>0</v>
          </cell>
          <cell r="AM184">
            <v>5</v>
          </cell>
          <cell r="AN184">
            <v>0</v>
          </cell>
          <cell r="AO184">
            <v>0</v>
          </cell>
          <cell r="AP184">
            <v>1</v>
          </cell>
          <cell r="AQ184">
            <v>0</v>
          </cell>
          <cell r="AR184">
            <v>0</v>
          </cell>
          <cell r="AS184">
            <v>0</v>
          </cell>
          <cell r="AT184">
            <v>0</v>
          </cell>
        </row>
        <row r="185">
          <cell r="C185" t="str">
            <v>1.6.5.</v>
          </cell>
          <cell r="E185" t="str">
            <v>Разработка программного и методического обеспечения.</v>
          </cell>
          <cell r="H185">
            <v>2</v>
          </cell>
          <cell r="I185">
            <v>0.5</v>
          </cell>
          <cell r="W185" t="str">
            <v>Смета</v>
          </cell>
          <cell r="X185">
            <v>39084</v>
          </cell>
          <cell r="Z185">
            <v>0</v>
          </cell>
          <cell r="AA185">
            <v>39115</v>
          </cell>
          <cell r="AC185">
            <v>0</v>
          </cell>
          <cell r="AD185">
            <v>39115</v>
          </cell>
          <cell r="AF185">
            <v>0</v>
          </cell>
          <cell r="AG185">
            <v>39418</v>
          </cell>
          <cell r="AI185">
            <v>0</v>
          </cell>
          <cell r="AJ185">
            <v>0</v>
          </cell>
          <cell r="AK185">
            <v>0</v>
          </cell>
          <cell r="AL185">
            <v>0</v>
          </cell>
          <cell r="AM185">
            <v>5</v>
          </cell>
          <cell r="AN185">
            <v>0</v>
          </cell>
          <cell r="AO185">
            <v>0</v>
          </cell>
          <cell r="AP185">
            <v>1</v>
          </cell>
          <cell r="AQ185">
            <v>0</v>
          </cell>
          <cell r="AS185">
            <v>0</v>
          </cell>
        </row>
        <row r="186">
          <cell r="B186">
            <v>125</v>
          </cell>
          <cell r="C186" t="str">
            <v>1.7.2.</v>
          </cell>
          <cell r="E186" t="str">
            <v>1.7.2. Мероприятие: 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86">
            <v>1</v>
          </cell>
          <cell r="I186">
            <v>2.999</v>
          </cell>
          <cell r="Z186" t="str">
            <v>-</v>
          </cell>
          <cell r="AC186" t="str">
            <v>-</v>
          </cell>
          <cell r="AF186" t="str">
            <v>-</v>
          </cell>
          <cell r="AG186">
            <v>39053</v>
          </cell>
          <cell r="AI186" t="str">
            <v>-</v>
          </cell>
          <cell r="AJ186">
            <v>121</v>
          </cell>
          <cell r="AK186" t="str">
            <v>-</v>
          </cell>
          <cell r="AL186">
            <v>121</v>
          </cell>
          <cell r="AM186">
            <v>0</v>
          </cell>
          <cell r="AN186">
            <v>0.3</v>
          </cell>
          <cell r="AO186">
            <v>0</v>
          </cell>
          <cell r="AP186">
            <v>1</v>
          </cell>
          <cell r="AQ186">
            <v>0</v>
          </cell>
          <cell r="AR186">
            <v>0</v>
          </cell>
          <cell r="AS186">
            <v>0</v>
          </cell>
          <cell r="AT186">
            <v>0</v>
          </cell>
        </row>
        <row r="187">
          <cell r="C187" t="str">
            <v>1.7.2.</v>
          </cell>
          <cell r="E187" t="str">
            <v>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87">
            <v>1</v>
          </cell>
          <cell r="I187">
            <v>2.999</v>
          </cell>
          <cell r="W187" t="str">
            <v>Конкурс</v>
          </cell>
          <cell r="X187">
            <v>38869</v>
          </cell>
          <cell r="Z187">
            <v>121</v>
          </cell>
          <cell r="AA187">
            <v>38899</v>
          </cell>
          <cell r="AC187">
            <v>91</v>
          </cell>
          <cell r="AD187">
            <v>38930</v>
          </cell>
          <cell r="AF187">
            <v>60</v>
          </cell>
          <cell r="AG187">
            <v>39053</v>
          </cell>
          <cell r="AI187">
            <v>0</v>
          </cell>
          <cell r="AJ187">
            <v>121</v>
          </cell>
          <cell r="AK187">
            <v>0</v>
          </cell>
          <cell r="AL187">
            <v>121</v>
          </cell>
          <cell r="AM187">
            <v>0</v>
          </cell>
          <cell r="AN187">
            <v>0.3</v>
          </cell>
          <cell r="AO187">
            <v>0</v>
          </cell>
          <cell r="AP187">
            <v>1</v>
          </cell>
          <cell r="AQ187">
            <v>0</v>
          </cell>
          <cell r="AS187">
            <v>0</v>
          </cell>
        </row>
        <row r="188">
          <cell r="B188">
            <v>126</v>
          </cell>
          <cell r="C188" t="str">
            <v>1.7.3.</v>
          </cell>
          <cell r="E188" t="str">
            <v>1.7.3. Мероприятие: приобретение, монтаж и ввод в эксплуатацию оборудования для поточного сканирования в рамках электронной библиотеки</v>
          </cell>
          <cell r="H188">
            <v>1</v>
          </cell>
          <cell r="I188">
            <v>1.535</v>
          </cell>
          <cell r="Z188" t="str">
            <v>-</v>
          </cell>
          <cell r="AC188" t="str">
            <v>-</v>
          </cell>
          <cell r="AF188" t="str">
            <v>-</v>
          </cell>
          <cell r="AG188">
            <v>39053</v>
          </cell>
          <cell r="AI188" t="str">
            <v>-</v>
          </cell>
          <cell r="AJ188">
            <v>91</v>
          </cell>
          <cell r="AK188" t="str">
            <v>-</v>
          </cell>
          <cell r="AL188">
            <v>91</v>
          </cell>
          <cell r="AM188">
            <v>0</v>
          </cell>
          <cell r="AN188">
            <v>0.3</v>
          </cell>
          <cell r="AO188">
            <v>0</v>
          </cell>
          <cell r="AP188">
            <v>1</v>
          </cell>
          <cell r="AQ188">
            <v>0</v>
          </cell>
          <cell r="AR188">
            <v>0</v>
          </cell>
          <cell r="AS188">
            <v>0</v>
          </cell>
          <cell r="AT188">
            <v>0</v>
          </cell>
        </row>
        <row r="189">
          <cell r="C189" t="str">
            <v>1.7.3.</v>
          </cell>
          <cell r="E189" t="str">
            <v>Приобретение, монтаж и ввод в эксплуатацию оборудования для поточного сканирования в рамках электронной библиотеки</v>
          </cell>
          <cell r="H189">
            <v>1</v>
          </cell>
          <cell r="I189">
            <v>1.535</v>
          </cell>
          <cell r="W189" t="str">
            <v>Конкурс</v>
          </cell>
          <cell r="X189">
            <v>38899</v>
          </cell>
          <cell r="Z189">
            <v>91</v>
          </cell>
          <cell r="AA189">
            <v>38931</v>
          </cell>
          <cell r="AC189">
            <v>59</v>
          </cell>
          <cell r="AD189">
            <v>38931</v>
          </cell>
          <cell r="AF189">
            <v>59</v>
          </cell>
          <cell r="AG189">
            <v>39053</v>
          </cell>
          <cell r="AI189">
            <v>0</v>
          </cell>
          <cell r="AJ189">
            <v>91</v>
          </cell>
          <cell r="AK189">
            <v>0</v>
          </cell>
          <cell r="AL189">
            <v>91</v>
          </cell>
          <cell r="AM189">
            <v>0</v>
          </cell>
          <cell r="AN189">
            <v>0.3</v>
          </cell>
          <cell r="AO189">
            <v>0</v>
          </cell>
          <cell r="AP189">
            <v>1</v>
          </cell>
          <cell r="AQ189">
            <v>0</v>
          </cell>
          <cell r="AS189">
            <v>0</v>
          </cell>
        </row>
        <row r="190">
          <cell r="B190">
            <v>127</v>
          </cell>
          <cell r="C190" t="str">
            <v>1.7.4.</v>
          </cell>
          <cell r="E190" t="str">
            <v>1.7.4. Мероприятие: приобретение, монтаж и ввод в эксплуатацию программно-аппаратного комплекса электронной библиотеки</v>
          </cell>
          <cell r="H190">
            <v>1</v>
          </cell>
          <cell r="I190">
            <v>3.266</v>
          </cell>
          <cell r="Z190" t="str">
            <v>-</v>
          </cell>
          <cell r="AC190" t="str">
            <v>-</v>
          </cell>
          <cell r="AF190" t="str">
            <v>-</v>
          </cell>
          <cell r="AG190">
            <v>39053</v>
          </cell>
          <cell r="AI190" t="str">
            <v>-</v>
          </cell>
          <cell r="AJ190">
            <v>91</v>
          </cell>
          <cell r="AK190" t="str">
            <v>-</v>
          </cell>
          <cell r="AL190">
            <v>91</v>
          </cell>
          <cell r="AM190">
            <v>0</v>
          </cell>
          <cell r="AN190">
            <v>0.3</v>
          </cell>
          <cell r="AO190">
            <v>0</v>
          </cell>
          <cell r="AP190">
            <v>1</v>
          </cell>
          <cell r="AQ190">
            <v>0</v>
          </cell>
          <cell r="AR190">
            <v>0</v>
          </cell>
          <cell r="AS190">
            <v>0</v>
          </cell>
          <cell r="AT190">
            <v>0</v>
          </cell>
        </row>
        <row r="191">
          <cell r="C191" t="str">
            <v>1.7.4.</v>
          </cell>
          <cell r="E191" t="str">
            <v>Приобретение, монтаж и ввод в эксплуатацию программно-аппаратного комплекса электронной библиотеки</v>
          </cell>
          <cell r="H191">
            <v>1</v>
          </cell>
          <cell r="I191">
            <v>3.266</v>
          </cell>
          <cell r="W191" t="str">
            <v>Конкурс</v>
          </cell>
          <cell r="X191">
            <v>38899</v>
          </cell>
          <cell r="Z191">
            <v>91</v>
          </cell>
          <cell r="AA191">
            <v>38931</v>
          </cell>
          <cell r="AC191">
            <v>59</v>
          </cell>
          <cell r="AD191">
            <v>38931</v>
          </cell>
          <cell r="AF191">
            <v>59</v>
          </cell>
          <cell r="AG191">
            <v>39053</v>
          </cell>
          <cell r="AI191">
            <v>0</v>
          </cell>
          <cell r="AJ191">
            <v>91</v>
          </cell>
          <cell r="AK191">
            <v>0</v>
          </cell>
          <cell r="AL191">
            <v>91</v>
          </cell>
          <cell r="AM191">
            <v>0</v>
          </cell>
          <cell r="AN191">
            <v>0.3</v>
          </cell>
          <cell r="AO191">
            <v>0</v>
          </cell>
          <cell r="AP191">
            <v>1</v>
          </cell>
          <cell r="AQ191">
            <v>0</v>
          </cell>
          <cell r="AS191">
            <v>0</v>
          </cell>
        </row>
        <row r="192">
          <cell r="B192">
            <v>128</v>
          </cell>
          <cell r="C192" t="str">
            <v>1.7.5.</v>
          </cell>
          <cell r="E192" t="str">
            <v>1.7.5. Мероприятие: 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92">
            <v>1</v>
          </cell>
          <cell r="I192">
            <v>2.679</v>
          </cell>
          <cell r="Z192" t="str">
            <v>-</v>
          </cell>
          <cell r="AC192" t="str">
            <v>-</v>
          </cell>
          <cell r="AF192" t="str">
            <v>-</v>
          </cell>
          <cell r="AG192">
            <v>39418</v>
          </cell>
          <cell r="AI192" t="str">
            <v>-</v>
          </cell>
          <cell r="AJ192">
            <v>0</v>
          </cell>
          <cell r="AK192" t="str">
            <v>-</v>
          </cell>
          <cell r="AL192">
            <v>0</v>
          </cell>
          <cell r="AM192">
            <v>5</v>
          </cell>
          <cell r="AN192">
            <v>0</v>
          </cell>
          <cell r="AO192">
            <v>0</v>
          </cell>
          <cell r="AP192">
            <v>1</v>
          </cell>
          <cell r="AQ192">
            <v>0</v>
          </cell>
          <cell r="AR192">
            <v>0</v>
          </cell>
          <cell r="AS192">
            <v>0</v>
          </cell>
          <cell r="AT192">
            <v>0</v>
          </cell>
        </row>
        <row r="193">
          <cell r="C193" t="str">
            <v>1.7.5.</v>
          </cell>
          <cell r="E193" t="str">
            <v>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93">
            <v>1</v>
          </cell>
          <cell r="I193">
            <v>2.679</v>
          </cell>
          <cell r="W193" t="str">
            <v>Конкурс</v>
          </cell>
          <cell r="X193">
            <v>39084</v>
          </cell>
          <cell r="Z193">
            <v>0</v>
          </cell>
          <cell r="AA193">
            <v>39115</v>
          </cell>
          <cell r="AC193">
            <v>0</v>
          </cell>
          <cell r="AD193">
            <v>39143</v>
          </cell>
          <cell r="AF193">
            <v>0</v>
          </cell>
          <cell r="AG193">
            <v>39418</v>
          </cell>
          <cell r="AI193">
            <v>0</v>
          </cell>
          <cell r="AJ193">
            <v>0</v>
          </cell>
          <cell r="AK193">
            <v>0</v>
          </cell>
          <cell r="AL193">
            <v>0</v>
          </cell>
          <cell r="AM193">
            <v>5</v>
          </cell>
          <cell r="AN193">
            <v>0</v>
          </cell>
          <cell r="AO193">
            <v>0</v>
          </cell>
          <cell r="AP193">
            <v>1</v>
          </cell>
          <cell r="AQ193">
            <v>0</v>
          </cell>
          <cell r="AS193">
            <v>0</v>
          </cell>
        </row>
        <row r="194">
          <cell r="B194">
            <v>129</v>
          </cell>
          <cell r="C194" t="str">
            <v>1.7.6.</v>
          </cell>
          <cell r="E194" t="str">
            <v>1.7.6. Мероприятие: приобретение, монтаж и ввод в эксплуатацию оборудования для электронной библиотеки с удаленным доступом (компьютеры и ПО)</v>
          </cell>
          <cell r="H194">
            <v>1</v>
          </cell>
          <cell r="I194">
            <v>17.876</v>
          </cell>
          <cell r="Z194" t="str">
            <v>-</v>
          </cell>
          <cell r="AC194" t="str">
            <v>-</v>
          </cell>
          <cell r="AF194" t="str">
            <v>-</v>
          </cell>
          <cell r="AG194">
            <v>39024</v>
          </cell>
          <cell r="AI194" t="str">
            <v>-</v>
          </cell>
          <cell r="AJ194">
            <v>90</v>
          </cell>
          <cell r="AK194" t="str">
            <v>-</v>
          </cell>
          <cell r="AL194">
            <v>90</v>
          </cell>
          <cell r="AM194">
            <v>0</v>
          </cell>
          <cell r="AN194">
            <v>0.3</v>
          </cell>
          <cell r="AO194">
            <v>0</v>
          </cell>
          <cell r="AP194">
            <v>1</v>
          </cell>
          <cell r="AQ194">
            <v>0</v>
          </cell>
          <cell r="AR194">
            <v>0</v>
          </cell>
          <cell r="AS194">
            <v>0</v>
          </cell>
          <cell r="AT194">
            <v>0</v>
          </cell>
        </row>
        <row r="195">
          <cell r="C195" t="str">
            <v>1.7.6.</v>
          </cell>
          <cell r="E195" t="str">
            <v>Приобретение, монтаж и ввод в эксплуатацию оборудования для электронной библиотеки с удаленным доступом (компьютеры и ПО)</v>
          </cell>
          <cell r="H195">
            <v>1</v>
          </cell>
          <cell r="I195">
            <v>17.876</v>
          </cell>
          <cell r="W195" t="str">
            <v>Конкурс</v>
          </cell>
          <cell r="X195">
            <v>38900</v>
          </cell>
          <cell r="Z195">
            <v>90</v>
          </cell>
          <cell r="AA195">
            <v>38931</v>
          </cell>
          <cell r="AC195">
            <v>59</v>
          </cell>
          <cell r="AD195">
            <v>38962</v>
          </cell>
          <cell r="AF195">
            <v>28</v>
          </cell>
          <cell r="AG195">
            <v>39024</v>
          </cell>
          <cell r="AI195">
            <v>0</v>
          </cell>
          <cell r="AJ195">
            <v>90</v>
          </cell>
          <cell r="AK195">
            <v>0</v>
          </cell>
          <cell r="AL195">
            <v>90</v>
          </cell>
          <cell r="AM195">
            <v>0</v>
          </cell>
          <cell r="AN195">
            <v>0.3</v>
          </cell>
          <cell r="AO195">
            <v>0</v>
          </cell>
          <cell r="AP195">
            <v>1</v>
          </cell>
          <cell r="AQ195">
            <v>0</v>
          </cell>
          <cell r="AS195">
            <v>0</v>
          </cell>
        </row>
        <row r="196">
          <cell r="B196">
            <v>130</v>
          </cell>
          <cell r="C196" t="str">
            <v>1.7.7.</v>
          </cell>
          <cell r="E196" t="str">
            <v>1.7.7. Мероприятие: приобретение,  монтаж и ввод в эксплуатацию оборудования для электронной библиотеки с удаленным доступом (компьютеры и ПО)</v>
          </cell>
          <cell r="H196">
            <v>1</v>
          </cell>
          <cell r="I196">
            <v>3.321</v>
          </cell>
          <cell r="Z196" t="str">
            <v>-</v>
          </cell>
          <cell r="AC196" t="str">
            <v>-</v>
          </cell>
          <cell r="AF196" t="str">
            <v>-</v>
          </cell>
          <cell r="AG196">
            <v>39205</v>
          </cell>
          <cell r="AI196" t="str">
            <v>-</v>
          </cell>
          <cell r="AJ196">
            <v>0</v>
          </cell>
          <cell r="AK196" t="str">
            <v>-</v>
          </cell>
          <cell r="AL196">
            <v>0</v>
          </cell>
          <cell r="AM196">
            <v>5</v>
          </cell>
          <cell r="AN196">
            <v>0</v>
          </cell>
          <cell r="AO196">
            <v>0</v>
          </cell>
          <cell r="AP196">
            <v>1</v>
          </cell>
          <cell r="AQ196">
            <v>0</v>
          </cell>
          <cell r="AR196">
            <v>0</v>
          </cell>
          <cell r="AS196">
            <v>0</v>
          </cell>
          <cell r="AT196">
            <v>0</v>
          </cell>
        </row>
        <row r="197">
          <cell r="C197" t="str">
            <v>1.7.7.</v>
          </cell>
          <cell r="E197" t="str">
            <v>Приобретение, монтаж и ввод в эксплуатацию оборудования для электронной библиотеки с удаленным доступом (компьютеры и ПО)</v>
          </cell>
          <cell r="H197">
            <v>1</v>
          </cell>
          <cell r="I197">
            <v>3.321</v>
          </cell>
          <cell r="W197" t="str">
            <v>Конкурс</v>
          </cell>
          <cell r="X197">
            <v>39084</v>
          </cell>
          <cell r="Z197">
            <v>0</v>
          </cell>
          <cell r="AA197">
            <v>39115</v>
          </cell>
          <cell r="AC197">
            <v>0</v>
          </cell>
          <cell r="AD197">
            <v>39143</v>
          </cell>
          <cell r="AF197">
            <v>0</v>
          </cell>
          <cell r="AG197">
            <v>39205</v>
          </cell>
          <cell r="AI197">
            <v>0</v>
          </cell>
          <cell r="AJ197">
            <v>0</v>
          </cell>
          <cell r="AK197">
            <v>0</v>
          </cell>
          <cell r="AL197">
            <v>0</v>
          </cell>
          <cell r="AM197">
            <v>5</v>
          </cell>
          <cell r="AN197">
            <v>0</v>
          </cell>
          <cell r="AO197">
            <v>0</v>
          </cell>
          <cell r="AP197">
            <v>1</v>
          </cell>
          <cell r="AQ197">
            <v>0</v>
          </cell>
          <cell r="AS197">
            <v>0</v>
          </cell>
        </row>
        <row r="198">
          <cell r="B198">
            <v>131</v>
          </cell>
          <cell r="C198" t="str">
            <v>1.7.8.</v>
          </cell>
          <cell r="E198" t="str">
            <v>1.7.8. Мероприятие: приобретение, монтаж и ввод в эксплуатацию оборудования для электронной библиотеки с удаленным доступом</v>
          </cell>
          <cell r="H198">
            <v>1</v>
          </cell>
          <cell r="I198">
            <v>7.564</v>
          </cell>
          <cell r="Z198" t="str">
            <v>-</v>
          </cell>
          <cell r="AC198" t="str">
            <v>-</v>
          </cell>
          <cell r="AF198" t="str">
            <v>-</v>
          </cell>
          <cell r="AG198">
            <v>39418</v>
          </cell>
          <cell r="AI198" t="str">
            <v>-</v>
          </cell>
          <cell r="AJ198">
            <v>0</v>
          </cell>
          <cell r="AK198" t="str">
            <v>-</v>
          </cell>
          <cell r="AL198">
            <v>0</v>
          </cell>
          <cell r="AM198">
            <v>5</v>
          </cell>
          <cell r="AN198">
            <v>0</v>
          </cell>
          <cell r="AO198">
            <v>0</v>
          </cell>
          <cell r="AP198">
            <v>1</v>
          </cell>
          <cell r="AQ198">
            <v>0</v>
          </cell>
          <cell r="AR198">
            <v>0</v>
          </cell>
          <cell r="AS198">
            <v>0</v>
          </cell>
          <cell r="AT198">
            <v>0</v>
          </cell>
        </row>
        <row r="199">
          <cell r="C199" t="str">
            <v>1.7.8.</v>
          </cell>
          <cell r="E199" t="str">
            <v>Приобретение, монтаж и ввод в эксплуатацию оборудования для электронной библиотеки с удаленным доступом</v>
          </cell>
          <cell r="H199">
            <v>1</v>
          </cell>
          <cell r="I199">
            <v>7.564</v>
          </cell>
          <cell r="W199" t="str">
            <v>Конкурс</v>
          </cell>
          <cell r="X199">
            <v>39084</v>
          </cell>
          <cell r="Z199">
            <v>0</v>
          </cell>
          <cell r="AA199">
            <v>39115</v>
          </cell>
          <cell r="AC199">
            <v>0</v>
          </cell>
          <cell r="AD199">
            <v>39143</v>
          </cell>
          <cell r="AF199">
            <v>0</v>
          </cell>
          <cell r="AG199">
            <v>39418</v>
          </cell>
          <cell r="AI199">
            <v>0</v>
          </cell>
          <cell r="AJ199">
            <v>0</v>
          </cell>
          <cell r="AK199">
            <v>0</v>
          </cell>
          <cell r="AL199">
            <v>0</v>
          </cell>
          <cell r="AM199">
            <v>5</v>
          </cell>
          <cell r="AN199">
            <v>0</v>
          </cell>
          <cell r="AO199">
            <v>0</v>
          </cell>
          <cell r="AP199">
            <v>1</v>
          </cell>
          <cell r="AQ199">
            <v>0</v>
          </cell>
          <cell r="AS199">
            <v>0</v>
          </cell>
        </row>
        <row r="200">
          <cell r="B200">
            <v>132</v>
          </cell>
          <cell r="C200" t="str">
            <v>1.7.9.</v>
          </cell>
          <cell r="E200" t="str">
            <v>1.7.9. Мероприятие: приобретение, монтаж и ввод в эксплуатацию оборудования для библиотеки (рабочие места электронной библиотеки)</v>
          </cell>
          <cell r="H200">
            <v>1</v>
          </cell>
          <cell r="I200">
            <v>1.814</v>
          </cell>
          <cell r="Z200" t="str">
            <v>-</v>
          </cell>
          <cell r="AC200" t="str">
            <v>-</v>
          </cell>
          <cell r="AF200" t="str">
            <v>-</v>
          </cell>
          <cell r="AG200">
            <v>39053</v>
          </cell>
          <cell r="AI200" t="str">
            <v>-</v>
          </cell>
          <cell r="AJ200">
            <v>90</v>
          </cell>
          <cell r="AK200" t="str">
            <v>-</v>
          </cell>
          <cell r="AL200">
            <v>90</v>
          </cell>
          <cell r="AM200">
            <v>0</v>
          </cell>
          <cell r="AN200">
            <v>0.3</v>
          </cell>
          <cell r="AO200">
            <v>0</v>
          </cell>
          <cell r="AP200">
            <v>1</v>
          </cell>
          <cell r="AQ200">
            <v>0</v>
          </cell>
          <cell r="AR200">
            <v>0</v>
          </cell>
          <cell r="AS200">
            <v>0</v>
          </cell>
          <cell r="AT200">
            <v>0</v>
          </cell>
        </row>
        <row r="201">
          <cell r="C201" t="str">
            <v>1.7.9.</v>
          </cell>
          <cell r="E201" t="str">
            <v>Приобретение, монтаж и ввод в эксплуатацию оборудования для библиотеки (рабочие места электронной библиотеки)</v>
          </cell>
          <cell r="H201">
            <v>1</v>
          </cell>
          <cell r="I201">
            <v>1.814</v>
          </cell>
          <cell r="W201" t="str">
            <v>Конкурс</v>
          </cell>
          <cell r="X201">
            <v>38900</v>
          </cell>
          <cell r="Z201">
            <v>90</v>
          </cell>
          <cell r="AA201">
            <v>38931</v>
          </cell>
          <cell r="AC201">
            <v>59</v>
          </cell>
          <cell r="AD201">
            <v>38962</v>
          </cell>
          <cell r="AF201">
            <v>28</v>
          </cell>
          <cell r="AG201">
            <v>39053</v>
          </cell>
          <cell r="AI201">
            <v>0</v>
          </cell>
          <cell r="AJ201">
            <v>90</v>
          </cell>
          <cell r="AK201">
            <v>0</v>
          </cell>
          <cell r="AL201">
            <v>90</v>
          </cell>
          <cell r="AM201">
            <v>0</v>
          </cell>
          <cell r="AN201">
            <v>0.3</v>
          </cell>
          <cell r="AO201">
            <v>0</v>
          </cell>
          <cell r="AP201">
            <v>1</v>
          </cell>
          <cell r="AQ201">
            <v>0</v>
          </cell>
          <cell r="AS201">
            <v>0</v>
          </cell>
        </row>
        <row r="202">
          <cell r="B202">
            <v>133</v>
          </cell>
          <cell r="C202" t="str">
            <v>1.7.10.</v>
          </cell>
          <cell r="E202" t="str">
            <v>1.7.10. Мероприятие: закупка и разработка программного и методического обеспечения (ЛВС)</v>
          </cell>
          <cell r="H202">
            <v>2</v>
          </cell>
          <cell r="I202">
            <v>1.175</v>
          </cell>
          <cell r="Z202" t="str">
            <v>-</v>
          </cell>
          <cell r="AC202" t="str">
            <v>-</v>
          </cell>
          <cell r="AF202" t="str">
            <v>-</v>
          </cell>
          <cell r="AG202">
            <v>39054</v>
          </cell>
          <cell r="AI202" t="str">
            <v>-</v>
          </cell>
          <cell r="AJ202">
            <v>119</v>
          </cell>
          <cell r="AK202" t="str">
            <v>-</v>
          </cell>
          <cell r="AL202">
            <v>119</v>
          </cell>
          <cell r="AM202">
            <v>0</v>
          </cell>
          <cell r="AN202">
            <v>0.3</v>
          </cell>
          <cell r="AO202">
            <v>0</v>
          </cell>
          <cell r="AP202">
            <v>1</v>
          </cell>
          <cell r="AQ202">
            <v>0</v>
          </cell>
          <cell r="AR202">
            <v>0</v>
          </cell>
          <cell r="AS202">
            <v>0</v>
          </cell>
          <cell r="AT202">
            <v>0</v>
          </cell>
        </row>
        <row r="203">
          <cell r="C203" t="str">
            <v>1.7.10.</v>
          </cell>
          <cell r="E203" t="str">
            <v>Закупка и разработка программного и методического обеспечения (ЛВС)</v>
          </cell>
          <cell r="H203">
            <v>2</v>
          </cell>
          <cell r="I203">
            <v>1.175</v>
          </cell>
          <cell r="W203" t="str">
            <v>Смета</v>
          </cell>
          <cell r="X203">
            <v>38871</v>
          </cell>
          <cell r="Z203">
            <v>119</v>
          </cell>
          <cell r="AA203">
            <v>38871</v>
          </cell>
          <cell r="AC203">
            <v>119</v>
          </cell>
          <cell r="AD203">
            <v>38899</v>
          </cell>
          <cell r="AF203">
            <v>91</v>
          </cell>
          <cell r="AG203">
            <v>39054</v>
          </cell>
          <cell r="AI203">
            <v>0</v>
          </cell>
          <cell r="AJ203">
            <v>119</v>
          </cell>
          <cell r="AK203">
            <v>0</v>
          </cell>
          <cell r="AL203">
            <v>119</v>
          </cell>
          <cell r="AM203">
            <v>0</v>
          </cell>
          <cell r="AN203">
            <v>0.3</v>
          </cell>
          <cell r="AO203">
            <v>0</v>
          </cell>
          <cell r="AP203">
            <v>1</v>
          </cell>
          <cell r="AQ203">
            <v>0</v>
          </cell>
          <cell r="AS203">
            <v>0</v>
          </cell>
        </row>
        <row r="204">
          <cell r="B204">
            <v>134</v>
          </cell>
          <cell r="C204" t="str">
            <v>1.7.11.</v>
          </cell>
          <cell r="E204" t="str">
            <v>1.7.11. Мероприятие: закупка и разработка программного и методического обеспечения для электронной библиотеки</v>
          </cell>
          <cell r="H204">
            <v>2</v>
          </cell>
          <cell r="I204">
            <v>5.813</v>
          </cell>
          <cell r="Z204" t="str">
            <v>-</v>
          </cell>
          <cell r="AC204" t="str">
            <v>-</v>
          </cell>
          <cell r="AF204" t="str">
            <v>-</v>
          </cell>
          <cell r="AG204">
            <v>39054</v>
          </cell>
          <cell r="AI204" t="str">
            <v>-</v>
          </cell>
          <cell r="AJ204">
            <v>119</v>
          </cell>
          <cell r="AK204" t="str">
            <v>-</v>
          </cell>
          <cell r="AL204">
            <v>119</v>
          </cell>
          <cell r="AM204">
            <v>0</v>
          </cell>
          <cell r="AN204">
            <v>0.3</v>
          </cell>
          <cell r="AO204">
            <v>0</v>
          </cell>
          <cell r="AP204">
            <v>1</v>
          </cell>
          <cell r="AQ204">
            <v>0</v>
          </cell>
          <cell r="AR204">
            <v>0</v>
          </cell>
          <cell r="AS204">
            <v>0</v>
          </cell>
          <cell r="AT204">
            <v>0</v>
          </cell>
        </row>
        <row r="205">
          <cell r="C205" t="str">
            <v>1.7.11.</v>
          </cell>
          <cell r="E205" t="str">
            <v>Закупка и разработка программного и методического обеспечения для электронной библиотеки</v>
          </cell>
          <cell r="H205">
            <v>2</v>
          </cell>
          <cell r="I205">
            <v>5.813</v>
          </cell>
          <cell r="W205" t="str">
            <v>Смета</v>
          </cell>
          <cell r="X205">
            <v>38871</v>
          </cell>
          <cell r="Z205">
            <v>119</v>
          </cell>
          <cell r="AA205">
            <v>38871</v>
          </cell>
          <cell r="AC205">
            <v>119</v>
          </cell>
          <cell r="AD205">
            <v>38899</v>
          </cell>
          <cell r="AF205">
            <v>91</v>
          </cell>
          <cell r="AG205">
            <v>39054</v>
          </cell>
          <cell r="AI205">
            <v>0</v>
          </cell>
          <cell r="AJ205">
            <v>119</v>
          </cell>
          <cell r="AK205">
            <v>0</v>
          </cell>
          <cell r="AL205">
            <v>119</v>
          </cell>
          <cell r="AM205">
            <v>0</v>
          </cell>
          <cell r="AN205">
            <v>0.3</v>
          </cell>
          <cell r="AO205">
            <v>0</v>
          </cell>
          <cell r="AP205">
            <v>1</v>
          </cell>
          <cell r="AQ205">
            <v>0</v>
          </cell>
          <cell r="AS205">
            <v>0</v>
          </cell>
        </row>
        <row r="206">
          <cell r="B206">
            <v>135</v>
          </cell>
          <cell r="C206" t="str">
            <v>1.7.12.</v>
          </cell>
          <cell r="E206" t="str">
            <v>1.7.12. Мероприятие: закупка и разработка программного и методического обеспечения</v>
          </cell>
          <cell r="H206">
            <v>2</v>
          </cell>
          <cell r="I206">
            <v>1.64</v>
          </cell>
          <cell r="Z206" t="str">
            <v>-</v>
          </cell>
          <cell r="AC206" t="str">
            <v>-</v>
          </cell>
          <cell r="AF206" t="str">
            <v>-</v>
          </cell>
          <cell r="AG206">
            <v>39418</v>
          </cell>
          <cell r="AI206" t="str">
            <v>-</v>
          </cell>
          <cell r="AJ206">
            <v>0</v>
          </cell>
          <cell r="AK206" t="str">
            <v>-</v>
          </cell>
          <cell r="AL206">
            <v>0</v>
          </cell>
          <cell r="AM206">
            <v>5</v>
          </cell>
          <cell r="AN206">
            <v>0</v>
          </cell>
          <cell r="AO206">
            <v>0</v>
          </cell>
          <cell r="AP206">
            <v>1</v>
          </cell>
          <cell r="AQ206">
            <v>0</v>
          </cell>
          <cell r="AR206">
            <v>0</v>
          </cell>
          <cell r="AS206">
            <v>0</v>
          </cell>
          <cell r="AT206">
            <v>0</v>
          </cell>
        </row>
        <row r="207">
          <cell r="C207" t="str">
            <v>1.7.12.</v>
          </cell>
          <cell r="E207" t="str">
            <v>Закупка и разработка программного и методического обеспечения</v>
          </cell>
          <cell r="H207">
            <v>2</v>
          </cell>
          <cell r="I207">
            <v>1.64</v>
          </cell>
          <cell r="W207" t="str">
            <v>Смета</v>
          </cell>
          <cell r="X207">
            <v>39084</v>
          </cell>
          <cell r="Z207">
            <v>0</v>
          </cell>
          <cell r="AA207">
            <v>39115</v>
          </cell>
          <cell r="AC207">
            <v>0</v>
          </cell>
          <cell r="AD207">
            <v>39115</v>
          </cell>
          <cell r="AF207">
            <v>0</v>
          </cell>
          <cell r="AG207">
            <v>39418</v>
          </cell>
          <cell r="AI207">
            <v>0</v>
          </cell>
          <cell r="AJ207">
            <v>0</v>
          </cell>
          <cell r="AK207">
            <v>0</v>
          </cell>
          <cell r="AL207">
            <v>0</v>
          </cell>
          <cell r="AM207">
            <v>5</v>
          </cell>
          <cell r="AN207">
            <v>0</v>
          </cell>
          <cell r="AO207">
            <v>0</v>
          </cell>
          <cell r="AP207">
            <v>1</v>
          </cell>
          <cell r="AQ207">
            <v>0</v>
          </cell>
          <cell r="AS207">
            <v>0</v>
          </cell>
        </row>
        <row r="208">
          <cell r="B208">
            <v>136</v>
          </cell>
          <cell r="C208" t="str">
            <v>1.7.13.</v>
          </cell>
          <cell r="E208" t="str">
            <v>1.7.13. Мероприятие: повышение квалификации и профессиональная переподготовка сотрудников</v>
          </cell>
          <cell r="H208">
            <v>4</v>
          </cell>
          <cell r="I208">
            <v>1.757</v>
          </cell>
          <cell r="K208">
            <v>0</v>
          </cell>
          <cell r="R208">
            <v>0</v>
          </cell>
          <cell r="S208" t="str">
            <v>-  </v>
          </cell>
          <cell r="T208" t="str">
            <v>-  </v>
          </cell>
          <cell r="X208" t="str">
            <v> -</v>
          </cell>
          <cell r="Z208" t="str">
            <v>-</v>
          </cell>
          <cell r="AA208" t="str">
            <v> -</v>
          </cell>
          <cell r="AC208" t="str">
            <v>-</v>
          </cell>
          <cell r="AD208" t="str">
            <v> -</v>
          </cell>
          <cell r="AF208" t="str">
            <v>-</v>
          </cell>
          <cell r="AG208">
            <v>39054</v>
          </cell>
          <cell r="AI208" t="str">
            <v>-</v>
          </cell>
          <cell r="AJ208">
            <v>29</v>
          </cell>
          <cell r="AK208" t="str">
            <v>-</v>
          </cell>
          <cell r="AL208">
            <v>29</v>
          </cell>
          <cell r="AM208">
            <v>4</v>
          </cell>
          <cell r="AN208">
            <v>0.3</v>
          </cell>
          <cell r="AO208">
            <v>0</v>
          </cell>
          <cell r="AP208">
            <v>1</v>
          </cell>
          <cell r="AQ208">
            <v>0</v>
          </cell>
          <cell r="AR208">
            <v>0</v>
          </cell>
          <cell r="AS208">
            <v>0</v>
          </cell>
          <cell r="AT208">
            <v>0</v>
          </cell>
        </row>
        <row r="209">
          <cell r="C209" t="str">
            <v>1.7.13.</v>
          </cell>
          <cell r="E209" t="str">
            <v>Повышение квалификации и профессиональная переподготовка сотрудников</v>
          </cell>
          <cell r="H209">
            <v>4</v>
          </cell>
          <cell r="I209">
            <v>1.757</v>
          </cell>
          <cell r="W209" t="str">
            <v>Смета</v>
          </cell>
          <cell r="X209">
            <v>38961</v>
          </cell>
          <cell r="Z209">
            <v>29</v>
          </cell>
          <cell r="AA209">
            <v>38961</v>
          </cell>
          <cell r="AC209">
            <v>29</v>
          </cell>
          <cell r="AD209">
            <v>38962</v>
          </cell>
          <cell r="AF209">
            <v>28</v>
          </cell>
          <cell r="AG209">
            <v>39054</v>
          </cell>
          <cell r="AI209">
            <v>0</v>
          </cell>
          <cell r="AJ209">
            <v>29</v>
          </cell>
          <cell r="AK209">
            <v>0</v>
          </cell>
          <cell r="AL209">
            <v>29</v>
          </cell>
          <cell r="AM209">
            <v>4</v>
          </cell>
          <cell r="AN209">
            <v>0.3</v>
          </cell>
          <cell r="AO209">
            <v>0</v>
          </cell>
          <cell r="AP209">
            <v>1</v>
          </cell>
          <cell r="AQ209">
            <v>0</v>
          </cell>
          <cell r="AS209">
            <v>0</v>
          </cell>
        </row>
      </sheetData>
      <sheetData sheetId="5" refreshError="1"/>
      <sheetData sheetId="6" refreshError="1"/>
      <sheetData sheetId="7" refreshError="1"/>
      <sheetData sheetId="8" refreshError="1"/>
    </sheetDataSet>
  </externalBook>
</externalLink>
</file>

<file path=xl/queryTables/queryTable1.xml><?xml version="1.0" encoding="utf-8"?>
<queryTable xmlns="http://schemas.openxmlformats.org/spreadsheetml/2006/main" name="vm-as204 HDW_FA Gender" refreshOnLoad="1" growShrinkType="insertClear" connectionId="8" autoFormatId="16" applyNumberFormats="0" applyBorderFormats="0" applyFontFormats="0" applyPatternFormats="0" applyAlignmentFormats="0" applyWidthHeightFormats="0">
  <queryTableRefresh nextId="5">
    <queryTableFields count="4">
      <queryTableField id="1" name="GenderId" tableColumnId="1"/>
      <queryTableField id="2" name="Code" tableColumnId="2"/>
      <queryTableField id="3" name="Value" tableColumnId="3"/>
      <queryTableField id="4" name="Caption" tableColumnId="4"/>
    </queryTableFields>
  </queryTableRefresh>
</queryTable>
</file>

<file path=xl/queryTables/queryTable10.xml><?xml version="1.0" encoding="utf-8"?>
<queryTable xmlns="http://schemas.openxmlformats.org/spreadsheetml/2006/main" name="vm-as204 HDW_FA StudyCourseInOtherUniv" refreshOnLoad="1" connectionId="31" autoFormatId="16" applyNumberFormats="0" applyBorderFormats="0" applyFontFormats="0" applyPatternFormats="0" applyAlignmentFormats="0" applyWidthHeightFormats="0">
  <queryTableRefresh nextId="5">
    <queryTableFields count="4">
      <queryTableField id="1" name="StudyCourseInOtherUnivId" tableColumnId="1"/>
      <queryTableField id="2" name="Code" tableColumnId="2"/>
      <queryTableField id="3" name="Value" tableColumnId="3"/>
      <queryTableField id="4" name="Caption" tableColumnId="4"/>
    </queryTableFields>
  </queryTableRefresh>
</queryTable>
</file>

<file path=xl/queryTables/queryTable11.xml><?xml version="1.0" encoding="utf-8"?>
<queryTable xmlns="http://schemas.openxmlformats.org/spreadsheetml/2006/main" name="vm-as204 HDW_FA StudyCourseInHSE" refreshOnLoad="1" connectionId="30" autoFormatId="16" applyNumberFormats="0" applyBorderFormats="0" applyFontFormats="0" applyPatternFormats="0" applyAlignmentFormats="0" applyWidthHeightFormats="0">
  <queryTableRefresh nextId="5">
    <queryTableFields count="4">
      <queryTableField id="1" name="StudyCourseInHSEId" tableColumnId="1"/>
      <queryTableField id="2" name="Code" tableColumnId="2"/>
      <queryTableField id="3" name="Value" tableColumnId="3"/>
      <queryTableField id="4" name="Caption" tableColumnId="4"/>
    </queryTableFields>
  </queryTableRefresh>
</queryTable>
</file>

<file path=xl/queryTables/queryTable12.xml><?xml version="1.0" encoding="utf-8"?>
<queryTable xmlns="http://schemas.openxmlformats.org/spreadsheetml/2006/main" name="vm-as204 HDW_FA StudPOMType" refreshOnLoad="1" connectionId="29" autoFormatId="16" applyNumberFormats="0" applyBorderFormats="0" applyFontFormats="0" applyPatternFormats="0" applyAlignmentFormats="0" applyWidthHeightFormats="0">
  <queryTableRefresh nextId="5">
    <queryTableFields count="4">
      <queryTableField id="1" name="StudPOMTypeId" tableColumnId="1"/>
      <queryTableField id="2" name="Code" tableColumnId="2"/>
      <queryTableField id="3" name="Value" tableColumnId="3"/>
      <queryTableField id="4" name="Caption" tableColumnId="4"/>
    </queryTableFields>
  </queryTableRefresh>
</queryTable>
</file>

<file path=xl/queryTables/queryTable13.xml><?xml version="1.0" encoding="utf-8"?>
<queryTable xmlns="http://schemas.openxmlformats.org/spreadsheetml/2006/main" name="vm-as204 HDW_FA StudPIMType" refreshOnLoad="1" connectionId="27" autoFormatId="16" applyNumberFormats="0" applyBorderFormats="0" applyFontFormats="0" applyPatternFormats="0" applyAlignmentFormats="0" applyWidthHeightFormats="0">
  <queryTableRefresh nextId="5">
    <queryTableFields count="4">
      <queryTableField id="1" name="StudPIMTypeId" tableColumnId="1"/>
      <queryTableField id="2" name="Code" tableColumnId="2"/>
      <queryTableField id="3" name="Value" tableColumnId="3"/>
      <queryTableField id="4" name="Caption" tableColumnId="4"/>
    </queryTableFields>
  </queryTableRefresh>
</queryTable>
</file>

<file path=xl/queryTables/queryTable14.xml><?xml version="1.0" encoding="utf-8"?>
<queryTable xmlns="http://schemas.openxmlformats.org/spreadsheetml/2006/main" name="vm-as204 HDW_FA StaffPOMType" refreshOnLoad="1" connectionId="25" autoFormatId="16" applyNumberFormats="0" applyBorderFormats="0" applyFontFormats="0" applyPatternFormats="0" applyAlignmentFormats="0" applyWidthHeightFormats="0">
  <queryTableRefresh nextId="5">
    <queryTableFields count="4">
      <queryTableField id="1" name="StaffPOMTypeId" tableColumnId="1"/>
      <queryTableField id="2" name="Code" tableColumnId="2"/>
      <queryTableField id="3" name="Value" tableColumnId="3"/>
      <queryTableField id="4" name="Caption" tableColumnId="4"/>
    </queryTableFields>
  </queryTableRefresh>
</queryTable>
</file>

<file path=xl/queryTables/queryTable15.xml><?xml version="1.0" encoding="utf-8"?>
<queryTable xmlns="http://schemas.openxmlformats.org/spreadsheetml/2006/main" name="vm-as204 HDW_FA StudPOMOrganizationType" refreshOnLoad="1" connectionId="28" autoFormatId="16" applyNumberFormats="0" applyBorderFormats="0" applyFontFormats="0" applyPatternFormats="0" applyAlignmentFormats="0" applyWidthHeightFormats="0">
  <queryTableRefresh nextId="5">
    <queryTableFields count="4">
      <queryTableField id="1" name="StudPOMOrganizationTypeId" tableColumnId="1"/>
      <queryTableField id="2" name="Code" tableColumnId="2"/>
      <queryTableField id="3" name="Value" tableColumnId="3"/>
      <queryTableField id="4" name="Caption" tableColumnId="4"/>
    </queryTableFields>
  </queryTableRefresh>
</queryTable>
</file>

<file path=xl/queryTables/queryTable16.xml><?xml version="1.0" encoding="utf-8"?>
<queryTable xmlns="http://schemas.openxmlformats.org/spreadsheetml/2006/main" name="vm-as204 HDW_FA StaffPOMHostOrganizationType" refreshOnLoad="1" connectionId="22" autoFormatId="16" applyNumberFormats="0" applyBorderFormats="0" applyFontFormats="0" applyPatternFormats="0" applyAlignmentFormats="0" applyWidthHeightFormats="0">
  <queryTableRefresh nextId="5">
    <queryTableFields count="4">
      <queryTableField id="1" name="StaffPOMHostOrganizationTypeId" tableColumnId="1"/>
      <queryTableField id="2" name="Code" tableColumnId="2"/>
      <queryTableField id="3" name="Value" tableColumnId="3"/>
      <queryTableField id="4" name="Caption" tableColumnId="4"/>
    </queryTableFields>
  </queryTableRefresh>
</queryTable>
</file>

<file path=xl/queryTables/queryTable17.xml><?xml version="1.0" encoding="utf-8"?>
<queryTable xmlns="http://schemas.openxmlformats.org/spreadsheetml/2006/main" name="vm-as204 HDW_FA StaffPIMParticipantOrganizationType" refreshOnLoad="1" connectionId="19" autoFormatId="16" applyNumberFormats="0" applyBorderFormats="0" applyFontFormats="0" applyPatternFormats="0" applyAlignmentFormats="0" applyWidthHeightFormats="0">
  <queryTableRefresh nextId="5">
    <queryTableFields count="4">
      <queryTableField id="1" name="StaffPIMParticipantOrganizationTypeId" tableColumnId="1"/>
      <queryTableField id="2" name="Code" tableColumnId="2"/>
      <queryTableField id="3" name="Value" tableColumnId="3"/>
      <queryTableField id="4" name="Caption" tableColumnId="4"/>
    </queryTableFields>
  </queryTableRefresh>
</queryTable>
</file>

<file path=xl/queryTables/queryTable18.xml><?xml version="1.0" encoding="utf-8"?>
<queryTable xmlns="http://schemas.openxmlformats.org/spreadsheetml/2006/main" name="vm-as204 HDW_FA StaffPIMPartnerOrganizationType" refreshOnLoad="1" connectionId="20" autoFormatId="16" applyNumberFormats="0" applyBorderFormats="0" applyFontFormats="0" applyPatternFormats="0" applyAlignmentFormats="0" applyWidthHeightFormats="0">
  <queryTableRefresh nextId="5">
    <queryTableFields count="4">
      <queryTableField id="1" name="StaffPIMPartnerOrganizationTypeId" tableColumnId="1"/>
      <queryTableField id="2" name="Code" tableColumnId="2"/>
      <queryTableField id="3" name="Value" tableColumnId="3"/>
      <queryTableField id="4" name="Caption" tableColumnId="4"/>
    </queryTableFields>
  </queryTableRefresh>
</queryTable>
</file>

<file path=xl/queryTables/queryTable19.xml><?xml version="1.0" encoding="utf-8"?>
<queryTable xmlns="http://schemas.openxmlformats.org/spreadsheetml/2006/main" name="vm-as204 HDW_FA SchoolHostOrganizationType" refreshOnLoad="1" connectionId="12" autoFormatId="16" applyNumberFormats="0" applyBorderFormats="0" applyFontFormats="0" applyPatternFormats="0" applyAlignmentFormats="0" applyWidthHeightFormats="0">
  <queryTableRefresh nextId="5">
    <queryTableFields count="4">
      <queryTableField id="1" name="SchoolHostOrganizationTypeId" tableColumnId="1"/>
      <queryTableField id="2" name="Code" tableColumnId="2"/>
      <queryTableField id="3" name="Value" tableColumnId="3"/>
      <queryTableField id="4" name="Caption" tableColumnId="4"/>
    </queryTableFields>
  </queryTableRefresh>
</queryTable>
</file>

<file path=xl/queryTables/queryTable2.xml><?xml version="1.0" encoding="utf-8"?>
<queryTable xmlns="http://schemas.openxmlformats.org/spreadsheetml/2006/main" name="vm-as204 HDW_FA EducationLevel" refreshOnLoad="1" connectionId="3" autoFormatId="16" applyNumberFormats="0" applyBorderFormats="0" applyFontFormats="0" applyPatternFormats="0" applyAlignmentFormats="0" applyWidthHeightFormats="0">
  <queryTableRefresh nextId="5">
    <queryTableFields count="4">
      <queryTableField id="1" name="EducationLevelId" tableColumnId="1"/>
      <queryTableField id="2" name="Code" tableColumnId="2"/>
      <queryTableField id="3" name="Value" tableColumnId="3"/>
      <queryTableField id="4" name="Caption" tableColumnId="4"/>
    </queryTableFields>
  </queryTableRefresh>
</queryTable>
</file>

<file path=xl/queryTables/queryTable20.xml><?xml version="1.0" encoding="utf-8"?>
<queryTable xmlns="http://schemas.openxmlformats.org/spreadsheetml/2006/main" name="vm-as204 HDW_FA SchoolParticipantOrganizationType" refreshOnLoad="1" connectionId="13" autoFormatId="16" applyNumberFormats="0" applyBorderFormats="0" applyFontFormats="0" applyPatternFormats="0" applyAlignmentFormats="0" applyWidthHeightFormats="0">
  <queryTableRefresh nextId="5">
    <queryTableFields count="4">
      <queryTableField id="1" name="SchoolParticipantOrganizationTypeId" tableColumnId="1"/>
      <queryTableField id="2" name="Code" tableColumnId="2"/>
      <queryTableField id="3" name="Value" tableColumnId="3"/>
      <queryTableField id="4" name="Caption" tableColumnId="4"/>
    </queryTableFields>
  </queryTableRefresh>
</queryTable>
</file>

<file path=xl/queryTables/queryTable21.xml><?xml version="1.0" encoding="utf-8"?>
<queryTable xmlns="http://schemas.openxmlformats.org/spreadsheetml/2006/main" name="vm-as204 HDW_FA EmploymentType" refreshOnLoad="1" connectionId="5" autoFormatId="16" applyNumberFormats="0" applyBorderFormats="0" applyFontFormats="0" applyPatternFormats="0" applyAlignmentFormats="0" applyWidthHeightFormats="0">
  <queryTableRefresh nextId="5">
    <queryTableFields count="4">
      <queryTableField id="1" name="EmploymentTypeId" tableColumnId="1"/>
      <queryTableField id="2" name="Code" tableColumnId="2"/>
      <queryTableField id="3" name="Value" tableColumnId="3"/>
      <queryTableField id="4" name="Caption" tableColumnId="4"/>
    </queryTableFields>
  </queryTableRefresh>
</queryTable>
</file>

<file path=xl/queryTables/queryTable22.xml><?xml version="1.0" encoding="utf-8"?>
<queryTable xmlns="http://schemas.openxmlformats.org/spreadsheetml/2006/main" name="vm-as204 HDW_FA ScientificDegree" refreshOnLoad="1" connectionId="16" autoFormatId="16" applyNumberFormats="0" applyBorderFormats="0" applyFontFormats="0" applyPatternFormats="0" applyAlignmentFormats="0" applyWidthHeightFormats="0">
  <queryTableRefresh nextId="5">
    <queryTableFields count="4">
      <queryTableField id="1" name="ScientificDegreeId" tableColumnId="1"/>
      <queryTableField id="2" name="Code" tableColumnId="2"/>
      <queryTableField id="3" name="Value" tableColumnId="3"/>
      <queryTableField id="4" name="Caption" tableColumnId="4"/>
    </queryTableFields>
  </queryTableRefresh>
</queryTable>
</file>

<file path=xl/queryTables/queryTable23.xml><?xml version="1.0" encoding="utf-8"?>
<queryTable xmlns="http://schemas.openxmlformats.org/spreadsheetml/2006/main" name="vm-as204 HDW_FA StaffPOMParticipantCategory" refreshOnLoad="1" connectionId="23" autoFormatId="16" applyNumberFormats="0" applyBorderFormats="0" applyFontFormats="0" applyPatternFormats="0" applyAlignmentFormats="0" applyWidthHeightFormats="0">
  <queryTableRefresh nextId="5">
    <queryTableFields count="4">
      <queryTableField id="1" name="StaffPOMParticipantCategoryId" tableColumnId="1"/>
      <queryTableField id="2" name="Code" tableColumnId="2"/>
      <queryTableField id="3" name="Value" tableColumnId="3"/>
      <queryTableField id="4" name="Caption" tableColumnId="4"/>
    </queryTableFields>
  </queryTableRefresh>
</queryTable>
</file>

<file path=xl/queryTables/queryTable24.xml><?xml version="1.0" encoding="utf-8"?>
<queryTable xmlns="http://schemas.openxmlformats.org/spreadsheetml/2006/main" name="vm-as204 HDW_FA StaffPIMParticipantCategory" refreshOnLoad="1" connectionId="18" autoFormatId="16" applyNumberFormats="0" applyBorderFormats="0" applyFontFormats="0" applyPatternFormats="0" applyAlignmentFormats="0" applyWidthHeightFormats="0">
  <queryTableRefresh nextId="5">
    <queryTableFields count="4">
      <queryTableField id="1" name="StaffPIMParticipantCategoryId" tableColumnId="1"/>
      <queryTableField id="2" name="Code" tableColumnId="2"/>
      <queryTableField id="3" name="Value" tableColumnId="3"/>
      <queryTableField id="4" name="Caption" tableColumnId="4"/>
    </queryTableFields>
  </queryTableRefresh>
</queryTable>
</file>

<file path=xl/queryTables/queryTable25.xml><?xml version="1.0" encoding="utf-8"?>
<queryTable xmlns="http://schemas.openxmlformats.org/spreadsheetml/2006/main" name="vm-as204 HDW_FA StaffMobilityConfirmationDocument" refreshOnLoad="1" connectionId="17" autoFormatId="16" applyNumberFormats="0" applyBorderFormats="0" applyFontFormats="0" applyPatternFormats="0" applyAlignmentFormats="0" applyWidthHeightFormats="0">
  <queryTableRefresh nextId="5">
    <queryTableFields count="4">
      <queryTableField id="1" name="StaffMobilityConfirmationDocumentId" tableColumnId="1"/>
      <queryTableField id="2" name="Code" tableColumnId="2"/>
      <queryTableField id="3" name="Value" tableColumnId="3"/>
      <queryTableField id="4" name="Caption" tableColumnId="4"/>
    </queryTableFields>
  </queryTableRefresh>
</queryTable>
</file>

<file path=xl/queryTables/queryTable26.xml><?xml version="1.0" encoding="utf-8"?>
<queryTable xmlns="http://schemas.openxmlformats.org/spreadsheetml/2006/main" name="vm-as204 HDW_FA StaffPOMStudyField" refreshOnLoad="1" connectionId="24" autoFormatId="16" applyNumberFormats="0" applyBorderFormats="0" applyFontFormats="0" applyPatternFormats="0" applyAlignmentFormats="0" applyWidthHeightFormats="0">
  <queryTableRefresh nextId="5">
    <queryTableFields count="4">
      <queryTableField id="1" name="StaffPOMStudyFieldId" tableColumnId="1"/>
      <queryTableField id="2" name="Code" tableColumnId="2"/>
      <queryTableField id="3" name="Value" tableColumnId="3"/>
      <queryTableField id="4" name="Caption" tableColumnId="4"/>
    </queryTableFields>
  </queryTableRefresh>
</queryTable>
</file>

<file path=xl/queryTables/queryTable27.xml><?xml version="1.0" encoding="utf-8"?>
<queryTable xmlns="http://schemas.openxmlformats.org/spreadsheetml/2006/main" name="vm-as204 HDW_FA SchoolStudyField" refreshOnLoad="1" connectionId="15" autoFormatId="16" applyNumberFormats="0" applyBorderFormats="0" applyFontFormats="0" applyPatternFormats="0" applyAlignmentFormats="0" applyWidthHeightFormats="0">
  <queryTableRefresh nextId="5">
    <queryTableFields count="4">
      <queryTableField id="1" name="SchoolStudyFieldId" tableColumnId="1"/>
      <queryTableField id="2" name="Code" tableColumnId="2"/>
      <queryTableField id="3" name="Value" tableColumnId="3"/>
      <queryTableField id="4" name="Caption" tableColumnId="4"/>
    </queryTableFields>
  </queryTableRefresh>
</queryTable>
</file>

<file path=xl/queryTables/queryTable28.xml><?xml version="1.0" encoding="utf-8"?>
<queryTable xmlns="http://schemas.openxmlformats.org/spreadsheetml/2006/main" name="vm-as204 HDW_FA SchoolParticipantType" refreshOnLoad="1" connectionId="14" autoFormatId="16" applyNumberFormats="0" applyBorderFormats="0" applyFontFormats="0" applyPatternFormats="0" applyAlignmentFormats="0" applyWidthHeightFormats="0">
  <queryTableRefresh nextId="5">
    <queryTableFields count="4">
      <queryTableField id="1" name="SchoolParticipantTypeId" tableColumnId="1"/>
      <queryTableField id="2" name="Code" tableColumnId="2"/>
      <queryTableField id="3" name="Value" tableColumnId="3"/>
      <queryTableField id="4" name="Caption" tableColumnId="4"/>
    </queryTableFields>
  </queryTableRefresh>
</queryTable>
</file>

<file path=xl/queryTables/queryTable29.xml><?xml version="1.0" encoding="utf-8"?>
<queryTable xmlns="http://schemas.openxmlformats.org/spreadsheetml/2006/main" name="vm-as204 HDW_FA StaffPIMStudyOrder" refreshOnLoad="1" connectionId="21" autoFormatId="16" applyNumberFormats="0" applyBorderFormats="0" applyFontFormats="0" applyPatternFormats="0" applyAlignmentFormats="0" applyWidthHeightFormats="0">
  <queryTableRefresh nextId="5">
    <queryTableFields count="4">
      <queryTableField id="1" name="StaffPIMStudyOrderId" tableColumnId="1"/>
      <queryTableField id="2" name="Code" tableColumnId="2"/>
      <queryTableField id="3" name="Value" tableColumnId="3"/>
      <queryTableField id="4" name="Caption" tableColumnId="4"/>
    </queryTableFields>
  </queryTableRefresh>
</queryTable>
</file>

<file path=xl/queryTables/queryTable3.xml><?xml version="1.0" encoding="utf-8"?>
<queryTable xmlns="http://schemas.openxmlformats.org/spreadsheetml/2006/main" name="vm-as204 HDW_FA StudyForm" refreshOnLoad="1" connectionId="32" autoFormatId="16" applyNumberFormats="0" applyBorderFormats="0" applyFontFormats="0" applyPatternFormats="0" applyAlignmentFormats="0" applyWidthHeightFormats="0">
  <queryTableRefresh nextId="5">
    <queryTableFields count="4">
      <queryTableField id="1" name="StudyFormId" tableColumnId="1"/>
      <queryTableField id="2" name="Code" tableColumnId="2"/>
      <queryTableField id="3" name="Value" tableColumnId="3"/>
      <queryTableField id="4" name="Caption" tableColumnId="4"/>
    </queryTableFields>
  </queryTableRefresh>
</queryTable>
</file>

<file path=xl/queryTables/queryTable30.xml><?xml version="1.0" encoding="utf-8"?>
<queryTable xmlns="http://schemas.openxmlformats.org/spreadsheetml/2006/main" name="vm-as204 HDW_FA RegistryStatus" refreshOnLoad="1" connectionId="11" autoFormatId="16" applyNumberFormats="0" applyBorderFormats="0" applyFontFormats="0" applyPatternFormats="0" applyAlignmentFormats="0" applyWidthHeightFormats="0">
  <queryTableRefresh nextId="5">
    <queryTableFields count="4">
      <queryTableField id="1" name="RegistryStatusId" tableColumnId="1"/>
      <queryTableField id="2" name="Code" tableColumnId="2"/>
      <queryTableField id="3" name="Value" tableColumnId="3"/>
      <queryTableField id="4" name="Caption" tableColumnId="4"/>
    </queryTableFields>
  </queryTableRefresh>
</queryTable>
</file>

<file path=xl/queryTables/queryTable31.xml><?xml version="1.0" encoding="utf-8"?>
<queryTable xmlns="http://schemas.openxmlformats.org/spreadsheetml/2006/main" name="vm-as204 HDW_FA FacultyOrCampusForTitleList" refreshOnLoad="1" connectionId="7" autoFormatId="16" applyNumberFormats="0" applyBorderFormats="0" applyFontFormats="0" applyPatternFormats="0" applyAlignmentFormats="0" applyWidthHeightFormats="0">
  <queryTableRefresh nextId="3">
    <queryTableFields count="2">
      <queryTableField id="1" name="Code" tableColumnId="1"/>
      <queryTableField id="2" name="Caption" tableColumnId="2"/>
    </queryTableFields>
  </queryTableRefresh>
</queryTable>
</file>

<file path=xl/queryTables/queryTable32.xml><?xml version="1.0" encoding="utf-8"?>
<queryTable xmlns="http://schemas.openxmlformats.org/spreadsheetml/2006/main" name="vm-as204 HDW_FA StudPIMPaymentType" refreshOnLoad="1" connectionId="26" autoFormatId="16" applyNumberFormats="0" applyBorderFormats="0" applyFontFormats="0" applyPatternFormats="0" applyAlignmentFormats="0" applyWidthHeightFormats="0">
  <queryTableRefresh nextId="5">
    <queryTableFields count="4">
      <queryTableField id="1" name="StudPIMPaymentTypeId" tableColumnId="1"/>
      <queryTableField id="2" name="Code" tableColumnId="2"/>
      <queryTableField id="3" name="Value" tableColumnId="3"/>
      <queryTableField id="4" name="Caption" tableColumnId="4"/>
    </queryTableFields>
  </queryTableRefresh>
</queryTable>
</file>

<file path=xl/queryTables/queryTable33.xml><?xml version="1.0" encoding="utf-8"?>
<queryTable xmlns="http://schemas.openxmlformats.org/spreadsheetml/2006/main" name="vm-as204 HDW_FA PeriodBounds" refreshOnLoad="1" connectionId="10" autoFormatId="16" applyNumberFormats="0" applyBorderFormats="0" applyFontFormats="0" applyPatternFormats="0" applyAlignmentFormats="0" applyWidthHeightFormats="0">
  <queryTableRefresh nextId="5">
    <queryTableFields count="4">
      <queryTableField id="1" name="Caption" tableColumnId="1"/>
      <queryTableField id="2" name="PeriodStart" tableColumnId="2"/>
      <queryTableField id="3" name="PeriodEnd" tableColumnId="3"/>
      <queryTableField id="4" name="PeriodLastMonth" tableColumnId="4"/>
    </queryTableFields>
  </queryTableRefresh>
</queryTable>
</file>

<file path=xl/queryTables/queryTable34.xml><?xml version="1.0" encoding="utf-8"?>
<queryTable xmlns="http://schemas.openxmlformats.org/spreadsheetml/2006/main" name="vm-as204 HDW_FA v_SchoolParticipantCategory" refreshOnLoad="1" connectionId="33" autoFormatId="16" applyNumberFormats="0" applyBorderFormats="0" applyFontFormats="0" applyPatternFormats="0" applyAlignmentFormats="0" applyWidthHeightFormats="0">
  <queryTableRefresh nextId="3">
    <queryTableFields count="2">
      <queryTableField id="1" name="Caption" tableColumnId="1"/>
      <queryTableField id="2" name="Code" tableColumnId="2"/>
    </queryTableFields>
  </queryTableRefresh>
</queryTable>
</file>

<file path=xl/queryTables/queryTable35.xml><?xml version="1.0" encoding="utf-8"?>
<queryTable xmlns="http://schemas.openxmlformats.org/spreadsheetml/2006/main" name="vm-as204.staff.corp.local HDW_FA v_StaffPIMType" refreshOnLoad="1" connectionId="35" autoFormatId="16" applyNumberFormats="0" applyBorderFormats="0" applyFontFormats="0" applyPatternFormats="0" applyAlignmentFormats="0" applyWidthHeightFormats="0">
  <queryTableRefresh nextId="3">
    <queryTableFields count="2">
      <queryTableField id="1" name="caption" tableColumnId="1"/>
      <queryTableField id="2" name="code" tableColumnId="2"/>
    </queryTableFields>
  </queryTableRefresh>
</queryTable>
</file>

<file path=xl/queryTables/queryTable4.xml><?xml version="1.0" encoding="utf-8"?>
<queryTable xmlns="http://schemas.openxmlformats.org/spreadsheetml/2006/main" name="vm-as204 HDW_FA EducationPaymentType" refreshOnLoad="1" connectionId="4" autoFormatId="16" applyNumberFormats="0" applyBorderFormats="0" applyFontFormats="0" applyPatternFormats="0" applyAlignmentFormats="0" applyWidthHeightFormats="0">
  <queryTableRefresh nextId="5">
    <queryTableFields count="4">
      <queryTableField id="1" name="EducationPaymentTypeId" tableColumnId="1"/>
      <queryTableField id="2" name="Code" tableColumnId="2"/>
      <queryTableField id="3" name="Value" tableColumnId="3"/>
      <queryTableField id="4" name="Caption" tableColumnId="4"/>
    </queryTableFields>
  </queryTableRefresh>
</queryTable>
</file>

<file path=xl/queryTables/queryTable5.xml><?xml version="1.0" encoding="utf-8"?>
<queryTable xmlns="http://schemas.openxmlformats.org/spreadsheetml/2006/main" name="vm-as204 HDW_FA Campus" refreshOnLoad="1" connectionId="1" autoFormatId="16" applyNumberFormats="0" applyBorderFormats="0" applyFontFormats="0" applyPatternFormats="0" applyAlignmentFormats="0" applyWidthHeightFormats="0">
  <queryTableRefresh nextId="5">
    <queryTableFields count="4">
      <queryTableField id="1" name="CampusId" tableColumnId="1"/>
      <queryTableField id="2" name="Code" tableColumnId="2"/>
      <queryTableField id="3" name="Value" tableColumnId="3"/>
      <queryTableField id="4" name="Caption" tableColumnId="4"/>
    </queryTableFields>
  </queryTableRefresh>
</queryTable>
</file>

<file path=xl/queryTables/queryTable6.xml><?xml version="1.0" encoding="utf-8"?>
<queryTable xmlns="http://schemas.openxmlformats.org/spreadsheetml/2006/main" name="vm-as204 HDW_FA YesNo" refreshOnLoad="1" connectionId="34" autoFormatId="16" applyNumberFormats="0" applyBorderFormats="0" applyFontFormats="0" applyPatternFormats="0" applyAlignmentFormats="0" applyWidthHeightFormats="0">
  <queryTableRefresh nextId="5">
    <queryTableFields count="4">
      <queryTableField id="1" name="YesNoId" tableColumnId="1"/>
      <queryTableField id="2" name="Code" tableColumnId="2"/>
      <queryTableField id="3" name="Value" tableColumnId="3"/>
      <queryTableField id="4" name="Caption" tableColumnId="4"/>
    </queryTableFields>
  </queryTableRefresh>
</queryTable>
</file>

<file path=xl/queryTables/queryTable7.xml><?xml version="1.0" encoding="utf-8"?>
<queryTable xmlns="http://schemas.openxmlformats.org/spreadsheetml/2006/main" name="vm-as204 HDW_FA Country" refreshOnLoad="1" connectionId="2" autoFormatId="16" applyNumberFormats="0" applyBorderFormats="0" applyFontFormats="0" applyPatternFormats="0" applyAlignmentFormats="0" applyWidthHeightFormats="0">
  <queryTableRefresh nextId="6">
    <queryTableFields count="5">
      <queryTableField id="1" name="CountryId" tableColumnId="1"/>
      <queryTableField id="2" name="Code" tableColumnId="2"/>
      <queryTableField id="3" name="Name" tableColumnId="3"/>
      <queryTableField id="4" name="Caption" tableColumnId="4"/>
      <queryTableField id="5" name="AsavSourceKey" tableColumnId="5"/>
    </queryTableFields>
  </queryTableRefresh>
</queryTable>
</file>

<file path=xl/queryTables/queryTable8.xml><?xml version="1.0" encoding="utf-8"?>
<queryTable xmlns="http://schemas.openxmlformats.org/spreadsheetml/2006/main" name="vm-as204 HDW_FA Faculty_all" connectionId="6" autoFormatId="16" applyNumberFormats="0" applyBorderFormats="0" applyFontFormats="0" applyPatternFormats="0" applyAlignmentFormats="0" applyWidthHeightFormats="0">
  <queryTableRefresh nextId="2">
    <queryTableFields count="1">
      <queryTableField id="1" name="Faculty" tableColumnId="1"/>
    </queryTableFields>
  </queryTableRefresh>
</queryTable>
</file>

<file path=xl/queryTables/queryTable9.xml><?xml version="1.0" encoding="utf-8"?>
<queryTable xmlns="http://schemas.openxmlformats.org/spreadsheetml/2006/main" name="vm-as204 HDW_FA Period" connectionId="9" autoFormatId="16" applyNumberFormats="0" applyBorderFormats="0" applyFontFormats="0" applyPatternFormats="0" applyAlignmentFormats="0" applyWidthHeightFormats="0">
  <queryTableRefresh nextId="7">
    <queryTableFields count="6">
      <queryTableField id="1" name="PeriodId" tableColumnId="1"/>
      <queryTableField id="2" name="Code" tableColumnId="2"/>
      <queryTableField id="3" name="Value" tableColumnId="3"/>
      <queryTableField id="4" name="Caption" tableColumnId="4"/>
      <queryTableField id="5" name="PeriodStart" tableColumnId="5"/>
      <queryTableField id="6" name="PeriodEnd" tableColumnId="6"/>
    </queryTableFields>
  </queryTableRefresh>
</queryTable>
</file>

<file path=xl/tables/_rels/table10.xml.rels><?xml version="1.0" encoding="utf-8" standalone="yes"?><Relationships xmlns="http://schemas.openxmlformats.org/package/2006/relationships"><Relationship Id="rId1" Type="http://schemas.openxmlformats.org/officeDocument/2006/relationships/queryTable" Target="../queryTables/queryTable3.xml" /></Relationships>
</file>

<file path=xl/tables/_rels/table11.xml.rels><?xml version="1.0" encoding="utf-8" standalone="yes"?><Relationships xmlns="http://schemas.openxmlformats.org/package/2006/relationships"><Relationship Id="rId1" Type="http://schemas.openxmlformats.org/officeDocument/2006/relationships/queryTable" Target="../queryTables/queryTable4.xml" /></Relationships>
</file>

<file path=xl/tables/_rels/table12.xml.rels><?xml version="1.0" encoding="utf-8" standalone="yes"?><Relationships xmlns="http://schemas.openxmlformats.org/package/2006/relationships"><Relationship Id="rId1" Type="http://schemas.openxmlformats.org/officeDocument/2006/relationships/queryTable" Target="../queryTables/queryTable5.xml" /></Relationships>
</file>

<file path=xl/tables/_rels/table13.xml.rels><?xml version="1.0" encoding="utf-8" standalone="yes"?><Relationships xmlns="http://schemas.openxmlformats.org/package/2006/relationships"><Relationship Id="rId1" Type="http://schemas.openxmlformats.org/officeDocument/2006/relationships/queryTable" Target="../queryTables/queryTable6.xml" /></Relationships>
</file>

<file path=xl/tables/_rels/table14.xml.rels><?xml version="1.0" encoding="utf-8" standalone="yes"?><Relationships xmlns="http://schemas.openxmlformats.org/package/2006/relationships"><Relationship Id="rId1" Type="http://schemas.openxmlformats.org/officeDocument/2006/relationships/queryTable" Target="../queryTables/queryTable7.xml" /></Relationships>
</file>

<file path=xl/tables/_rels/table15.xml.rels><?xml version="1.0" encoding="utf-8" standalone="yes"?><Relationships xmlns="http://schemas.openxmlformats.org/package/2006/relationships"><Relationship Id="rId1" Type="http://schemas.openxmlformats.org/officeDocument/2006/relationships/queryTable" Target="../queryTables/queryTable8.xml" /></Relationships>
</file>

<file path=xl/tables/_rels/table16.xml.rels><?xml version="1.0" encoding="utf-8" standalone="yes"?><Relationships xmlns="http://schemas.openxmlformats.org/package/2006/relationships"><Relationship Id="rId1" Type="http://schemas.openxmlformats.org/officeDocument/2006/relationships/queryTable" Target="../queryTables/queryTable9.xml" /></Relationships>
</file>

<file path=xl/tables/_rels/table17.xml.rels><?xml version="1.0" encoding="utf-8" standalone="yes"?><Relationships xmlns="http://schemas.openxmlformats.org/package/2006/relationships"><Relationship Id="rId1" Type="http://schemas.openxmlformats.org/officeDocument/2006/relationships/queryTable" Target="../queryTables/queryTable10.xml" /></Relationships>
</file>

<file path=xl/tables/_rels/table18.xml.rels><?xml version="1.0" encoding="utf-8" standalone="yes"?><Relationships xmlns="http://schemas.openxmlformats.org/package/2006/relationships"><Relationship Id="rId1" Type="http://schemas.openxmlformats.org/officeDocument/2006/relationships/queryTable" Target="../queryTables/queryTable11.xml" /></Relationships>
</file>

<file path=xl/tables/_rels/table19.xml.rels><?xml version="1.0" encoding="utf-8" standalone="yes"?><Relationships xmlns="http://schemas.openxmlformats.org/package/2006/relationships"><Relationship Id="rId1" Type="http://schemas.openxmlformats.org/officeDocument/2006/relationships/queryTable" Target="../queryTables/queryTable12.xml" /></Relationships>
</file>

<file path=xl/tables/_rels/table20.xml.rels><?xml version="1.0" encoding="utf-8" standalone="yes"?><Relationships xmlns="http://schemas.openxmlformats.org/package/2006/relationships"><Relationship Id="rId1" Type="http://schemas.openxmlformats.org/officeDocument/2006/relationships/queryTable" Target="../queryTables/queryTable13.xml" /></Relationships>
</file>

<file path=xl/tables/_rels/table21.xml.rels><?xml version="1.0" encoding="utf-8" standalone="yes"?><Relationships xmlns="http://schemas.openxmlformats.org/package/2006/relationships"><Relationship Id="rId1" Type="http://schemas.openxmlformats.org/officeDocument/2006/relationships/queryTable" Target="../queryTables/queryTable14.xml" /></Relationships>
</file>

<file path=xl/tables/_rels/table22.xml.rels><?xml version="1.0" encoding="utf-8" standalone="yes"?><Relationships xmlns="http://schemas.openxmlformats.org/package/2006/relationships"><Relationship Id="rId1" Type="http://schemas.openxmlformats.org/officeDocument/2006/relationships/queryTable" Target="../queryTables/queryTable15.xml" /></Relationships>
</file>

<file path=xl/tables/_rels/table23.xml.rels><?xml version="1.0" encoding="utf-8" standalone="yes"?><Relationships xmlns="http://schemas.openxmlformats.org/package/2006/relationships"><Relationship Id="rId1" Type="http://schemas.openxmlformats.org/officeDocument/2006/relationships/queryTable" Target="../queryTables/queryTable16.xml" /></Relationships>
</file>

<file path=xl/tables/_rels/table24.xml.rels><?xml version="1.0" encoding="utf-8" standalone="yes"?><Relationships xmlns="http://schemas.openxmlformats.org/package/2006/relationships"><Relationship Id="rId1" Type="http://schemas.openxmlformats.org/officeDocument/2006/relationships/queryTable" Target="../queryTables/queryTable17.xml" /></Relationships>
</file>

<file path=xl/tables/_rels/table25.xml.rels><?xml version="1.0" encoding="utf-8" standalone="yes"?><Relationships xmlns="http://schemas.openxmlformats.org/package/2006/relationships"><Relationship Id="rId1" Type="http://schemas.openxmlformats.org/officeDocument/2006/relationships/queryTable" Target="../queryTables/queryTable18.xml" /></Relationships>
</file>

<file path=xl/tables/_rels/table26.xml.rels><?xml version="1.0" encoding="utf-8" standalone="yes"?><Relationships xmlns="http://schemas.openxmlformats.org/package/2006/relationships"><Relationship Id="rId1" Type="http://schemas.openxmlformats.org/officeDocument/2006/relationships/queryTable" Target="../queryTables/queryTable19.xml" /></Relationships>
</file>

<file path=xl/tables/_rels/table27.xml.rels><?xml version="1.0" encoding="utf-8" standalone="yes"?><Relationships xmlns="http://schemas.openxmlformats.org/package/2006/relationships"><Relationship Id="rId1" Type="http://schemas.openxmlformats.org/officeDocument/2006/relationships/queryTable" Target="../queryTables/queryTable20.xml" /></Relationships>
</file>

<file path=xl/tables/_rels/table28.xml.rels><?xml version="1.0" encoding="utf-8" standalone="yes"?><Relationships xmlns="http://schemas.openxmlformats.org/package/2006/relationships"><Relationship Id="rId1" Type="http://schemas.openxmlformats.org/officeDocument/2006/relationships/queryTable" Target="../queryTables/queryTable21.xml" /></Relationships>
</file>

<file path=xl/tables/_rels/table29.xml.rels><?xml version="1.0" encoding="utf-8" standalone="yes"?><Relationships xmlns="http://schemas.openxmlformats.org/package/2006/relationships"><Relationship Id="rId1" Type="http://schemas.openxmlformats.org/officeDocument/2006/relationships/queryTable" Target="../queryTables/queryTable22.xml" /></Relationships>
</file>

<file path=xl/tables/_rels/table30.xml.rels><?xml version="1.0" encoding="utf-8" standalone="yes"?><Relationships xmlns="http://schemas.openxmlformats.org/package/2006/relationships"><Relationship Id="rId1" Type="http://schemas.openxmlformats.org/officeDocument/2006/relationships/queryTable" Target="../queryTables/queryTable23.xml" /></Relationships>
</file>

<file path=xl/tables/_rels/table31.xml.rels><?xml version="1.0" encoding="utf-8" standalone="yes"?><Relationships xmlns="http://schemas.openxmlformats.org/package/2006/relationships"><Relationship Id="rId1" Type="http://schemas.openxmlformats.org/officeDocument/2006/relationships/queryTable" Target="../queryTables/queryTable24.xml" /></Relationships>
</file>

<file path=xl/tables/_rels/table32.xml.rels><?xml version="1.0" encoding="utf-8" standalone="yes"?><Relationships xmlns="http://schemas.openxmlformats.org/package/2006/relationships"><Relationship Id="rId1" Type="http://schemas.openxmlformats.org/officeDocument/2006/relationships/queryTable" Target="../queryTables/queryTable25.xml" /></Relationships>
</file>

<file path=xl/tables/_rels/table33.xml.rels><?xml version="1.0" encoding="utf-8" standalone="yes"?><Relationships xmlns="http://schemas.openxmlformats.org/package/2006/relationships"><Relationship Id="rId1" Type="http://schemas.openxmlformats.org/officeDocument/2006/relationships/queryTable" Target="../queryTables/queryTable26.xml" /></Relationships>
</file>

<file path=xl/tables/_rels/table34.xml.rels><?xml version="1.0" encoding="utf-8" standalone="yes"?><Relationships xmlns="http://schemas.openxmlformats.org/package/2006/relationships"><Relationship Id="rId1" Type="http://schemas.openxmlformats.org/officeDocument/2006/relationships/queryTable" Target="../queryTables/queryTable27.xml" /></Relationships>
</file>

<file path=xl/tables/_rels/table35.xml.rels><?xml version="1.0" encoding="utf-8" standalone="yes"?><Relationships xmlns="http://schemas.openxmlformats.org/package/2006/relationships"><Relationship Id="rId1" Type="http://schemas.openxmlformats.org/officeDocument/2006/relationships/queryTable" Target="../queryTables/queryTable28.xml" /></Relationships>
</file>

<file path=xl/tables/_rels/table36.xml.rels><?xml version="1.0" encoding="utf-8" standalone="yes"?><Relationships xmlns="http://schemas.openxmlformats.org/package/2006/relationships"><Relationship Id="rId1" Type="http://schemas.openxmlformats.org/officeDocument/2006/relationships/queryTable" Target="../queryTables/queryTable29.xml" /></Relationships>
</file>

<file path=xl/tables/_rels/table37.xml.rels><?xml version="1.0" encoding="utf-8" standalone="yes"?><Relationships xmlns="http://schemas.openxmlformats.org/package/2006/relationships"><Relationship Id="rId1" Type="http://schemas.openxmlformats.org/officeDocument/2006/relationships/queryTable" Target="../queryTables/queryTable30.xml" /></Relationships>
</file>

<file path=xl/tables/_rels/table38.xml.rels><?xml version="1.0" encoding="utf-8" standalone="yes"?><Relationships xmlns="http://schemas.openxmlformats.org/package/2006/relationships"><Relationship Id="rId1" Type="http://schemas.openxmlformats.org/officeDocument/2006/relationships/queryTable" Target="../queryTables/queryTable31.xml" /></Relationships>
</file>

<file path=xl/tables/_rels/table39.xml.rels><?xml version="1.0" encoding="utf-8" standalone="yes"?><Relationships xmlns="http://schemas.openxmlformats.org/package/2006/relationships"><Relationship Id="rId1" Type="http://schemas.openxmlformats.org/officeDocument/2006/relationships/queryTable" Target="../queryTables/queryTable32.xml" /></Relationships>
</file>

<file path=xl/tables/_rels/table40.xml.rels><?xml version="1.0" encoding="utf-8" standalone="yes"?><Relationships xmlns="http://schemas.openxmlformats.org/package/2006/relationships"><Relationship Id="rId1" Type="http://schemas.openxmlformats.org/officeDocument/2006/relationships/queryTable" Target="../queryTables/queryTable33.xml" /></Relationships>
</file>

<file path=xl/tables/_rels/table41.xml.rels><?xml version="1.0" encoding="utf-8" standalone="yes"?><Relationships xmlns="http://schemas.openxmlformats.org/package/2006/relationships"><Relationship Id="rId1" Type="http://schemas.openxmlformats.org/officeDocument/2006/relationships/queryTable" Target="../queryTables/queryTable34.xml" /></Relationships>
</file>

<file path=xl/tables/_rels/table42.xml.rels><?xml version="1.0" encoding="utf-8" standalone="yes"?><Relationships xmlns="http://schemas.openxmlformats.org/package/2006/relationships"><Relationship Id="rId1" Type="http://schemas.openxmlformats.org/officeDocument/2006/relationships/queryTable" Target="../queryTables/queryTable35.xml" /></Relationships>
</file>

<file path=xl/tables/_rels/table8.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_rels/table9.xml.rels><?xml version="1.0" encoding="utf-8" standalone="yes"?><Relationships xmlns="http://schemas.openxmlformats.org/package/2006/relationships"><Relationship Id="rId1" Type="http://schemas.openxmlformats.org/officeDocument/2006/relationships/queryTable" Target="../queryTables/queryTable2.xml" /></Relationships>
</file>

<file path=xl/tables/table1.xml><?xml version="1.0" encoding="utf-8"?>
<table xmlns="http://schemas.openxmlformats.org/spreadsheetml/2006/main" id="39" name="Таблица40" displayName="Таблица40" ref="A14:J17" totalsRowShown="0" headerRowDxfId="165" tableBorderDxfId="163" headerRowBorderDxfId="164">
  <autoFilter ref="A14:J17"/>
  <tableColumns count="10">
    <tableColumn id="1" name="№"/>
    <tableColumn id="2" name="Код БЭСТ"/>
    <tableColumn id="3" name="Наименование НИОКР 2)"/>
    <tableColumn id="4" name="ФИО исполнителя"/>
    <tableColumn id="5" name="Дата рождения"/>
    <tableColumn id="7" name="Категория исполнителя"/>
    <tableColumn id="8" name="Кампус"/>
    <tableColumn id="9" name="Факультет участника НИОКР(если студент)" dataDxfId="162"/>
    <tableColumn id="10" name="Уровень обучения (если студент)" dataDxfId="161"/>
    <tableColumn id="11" name="Участвует в НИОКР на платной основе"/>
  </tableColumns>
  <tableStyleInfo name="TableStyleLight9" showFirstColumn="0" showLastColumn="0" showRowStripes="1" showColumnStripes="0"/>
</table>
</file>

<file path=xl/tables/table10.xml><?xml version="1.0" encoding="utf-8"?>
<table xmlns="http://schemas.openxmlformats.org/spreadsheetml/2006/main" id="4" name="StudyForm" displayName="StudyForm" ref="K2:N5" tableType="queryTable" totalsRowShown="0">
  <autoFilter ref="K2:N5"/>
  <sortState ref="K3:N5">
    <sortCondition sortBy="value" ref="L3:L5"/>
  </sortState>
  <tableColumns count="4">
    <tableColumn id="1" uniqueName="1" name="StudyForm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1.xml><?xml version="1.0" encoding="utf-8"?>
<table xmlns="http://schemas.openxmlformats.org/spreadsheetml/2006/main" id="5" name="EducationPaymentType" displayName="EducationPaymentType" ref="U2:X4" tableType="queryTable" totalsRowShown="0">
  <autoFilter ref="U2:X4"/>
  <tableColumns count="4">
    <tableColumn id="1" uniqueName="1" name="EducationPayme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2.xml><?xml version="1.0" encoding="utf-8"?>
<table xmlns="http://schemas.openxmlformats.org/spreadsheetml/2006/main" id="6" name="Campus" displayName="Campus" ref="AA2:AD6" tableType="queryTable" totalsRowShown="0">
  <autoFilter ref="AA2:AD6"/>
  <tableColumns count="4">
    <tableColumn id="1" uniqueName="1" name="Campus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3.xml><?xml version="1.0" encoding="utf-8"?>
<table xmlns="http://schemas.openxmlformats.org/spreadsheetml/2006/main" id="7" name="YesNo" displayName="YesNo" ref="AN2:AQ4" tableType="queryTable" totalsRowShown="0">
  <autoFilter ref="AN2:AQ4"/>
  <tableColumns count="4">
    <tableColumn id="1" uniqueName="1" name="YesNo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4.xml><?xml version="1.0" encoding="utf-8"?>
<table xmlns="http://schemas.openxmlformats.org/spreadsheetml/2006/main" id="8" name="Country" displayName="Country" ref="AY2:BC247" tableType="queryTable" totalsRowShown="0">
  <autoFilter ref="AY2:BC247"/>
  <sortState ref="AY3:BC247">
    <sortCondition sortBy="value" ref="BB3:BB247"/>
  </sortState>
  <tableColumns count="5">
    <tableColumn id="1" uniqueName="1" name="CountryId" queryTableFieldId="1"/>
    <tableColumn id="2" uniqueName="2" name="Code" queryTableFieldId="2"/>
    <tableColumn id="3" uniqueName="3" name="Name" queryTableFieldId="3"/>
    <tableColumn id="4" uniqueName="4" name="Caption" queryTableFieldId="4"/>
    <tableColumn id="5" uniqueName="5" name="AsavSourceKey" queryTableFieldId="5"/>
  </tableColumns>
  <tableStyleInfo name="TableStyleMedium2" showFirstColumn="0" showLastColumn="0" showRowStripes="1" showColumnStripes="0"/>
</table>
</file>

<file path=xl/tables/table15.xml><?xml version="1.0" encoding="utf-8"?>
<table xmlns="http://schemas.openxmlformats.org/spreadsheetml/2006/main" id="9" name="Faculty_all" displayName="Faculty_all" ref="BF2:BF27" tableType="queryTable" totalsRowShown="0">
  <autoFilter ref="BF2:BF27"/>
  <sortState ref="BF3:BF27">
    <sortCondition sortBy="value" ref="BF3:BF27"/>
  </sortState>
  <tableColumns count="1">
    <tableColumn id="1" uniqueName="1" name="Faculty" queryTableFieldId="1"/>
  </tableColumns>
  <tableStyleInfo name="TableStyleMedium2" showFirstColumn="0" showLastColumn="0" showRowStripes="1" showColumnStripes="0"/>
</table>
</file>

<file path=xl/tables/table16.xml><?xml version="1.0" encoding="utf-8"?>
<table xmlns="http://schemas.openxmlformats.org/spreadsheetml/2006/main" id="10" name="Period" displayName="Period" ref="BI2:BN13" tableType="queryTable" totalsRowShown="0">
  <autoFilter ref="BI2:BN13"/>
  <tableColumns count="6">
    <tableColumn id="1" uniqueName="1" name="PeriodId" queryTableFieldId="1"/>
    <tableColumn id="2" uniqueName="2" name="Code" queryTableFieldId="2"/>
    <tableColumn id="3" uniqueName="3" name="Value" queryTableFieldId="3"/>
    <tableColumn id="4" uniqueName="4" name="Caption" queryTableFieldId="4"/>
    <tableColumn id="5" uniqueName="5" name="PeriodStart" queryTableFieldId="5"/>
    <tableColumn id="6" uniqueName="6" name="PeriodEnd" queryTableFieldId="6"/>
  </tableColumns>
  <tableStyleInfo name="TableStyleMedium2" showFirstColumn="0" showLastColumn="0" showRowStripes="1" showColumnStripes="0"/>
</table>
</file>

<file path=xl/tables/table17.xml><?xml version="1.0" encoding="utf-8"?>
<table xmlns="http://schemas.openxmlformats.org/spreadsheetml/2006/main" id="11" name="StudyCourseInOtherUniv" displayName="StudyCourseInOtherUniv" ref="P2:S9" tableType="queryTable" totalsRowShown="0">
  <autoFilter ref="P2:S9"/>
  <tableColumns count="4">
    <tableColumn id="1" uniqueName="1" name="StudyCourseInOtherUniv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8.xml><?xml version="1.0" encoding="utf-8"?>
<table xmlns="http://schemas.openxmlformats.org/spreadsheetml/2006/main" id="12" name="StudyCourseInHSE" displayName="StudyCourseInHSE" ref="P14:S19" tableType="queryTable" totalsRowShown="0">
  <autoFilter ref="P14:S19"/>
  <tableColumns count="4">
    <tableColumn id="1" uniqueName="1" name="StudyCourseInHS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9.xml><?xml version="1.0" encoding="utf-8"?>
<table xmlns="http://schemas.openxmlformats.org/spreadsheetml/2006/main" id="13" name="StudPOMType" displayName="StudPOMType" ref="AG2:AJ9" tableType="queryTable" totalsRowShown="0">
  <autoFilter ref="AG2:AJ9"/>
  <tableColumns count="4">
    <tableColumn id="1" uniqueName="1" name="StudPOM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xml><?xml version="1.0" encoding="utf-8"?>
<table xmlns="http://schemas.openxmlformats.org/spreadsheetml/2006/main" id="45" name="Таблица45" displayName="Таблица45" ref="A2:D40" totalsRowShown="0" headerRowDxfId="122" tableBorderDxfId="120" headerRowBorderDxfId="121">
  <autoFilter ref="A2:D40"/>
  <tableColumns count="4">
    <tableColumn id="1" name="№"/>
    <tableColumn id="2" name="Наименование графы"/>
    <tableColumn id="3" name="Описание поля"/>
    <tableColumn id="4" name="Подразделения заполняющие данную графу"/>
  </tableColumns>
  <tableStyleInfo name="TableStyleMedium6" showFirstColumn="0" showLastColumn="0" showRowStripes="1" showColumnStripes="0"/>
</table>
</file>

<file path=xl/tables/table20.xml><?xml version="1.0" encoding="utf-8"?>
<table xmlns="http://schemas.openxmlformats.org/spreadsheetml/2006/main" id="14" name="StudPIMType" displayName="StudPIMType" ref="AG17:AJ22" tableType="queryTable" totalsRowShown="0">
  <autoFilter ref="AG17:AJ22"/>
  <tableColumns count="4">
    <tableColumn id="1" uniqueName="1" name="StudPIM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1.xml><?xml version="1.0" encoding="utf-8"?>
<table xmlns="http://schemas.openxmlformats.org/spreadsheetml/2006/main" id="15" name="StaffPOMType" displayName="StaffPOMType" ref="AG28:AJ38" tableType="queryTable" totalsRowShown="0">
  <autoFilter ref="AG28:AJ38"/>
  <sortState ref="AG29:AJ38">
    <sortCondition sortBy="value" ref="AJ29:AJ38"/>
  </sortState>
  <tableColumns count="4">
    <tableColumn id="1" uniqueName="1" name="StaffPOM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2.xml><?xml version="1.0" encoding="utf-8"?>
<table xmlns="http://schemas.openxmlformats.org/spreadsheetml/2006/main" id="16" name="StudPOMOrganizationType" displayName="StudPOMOrganizationType" ref="AS2:AV5" tableType="queryTable" totalsRowShown="0">
  <autoFilter ref="AS2:AV5"/>
  <tableColumns count="4">
    <tableColumn id="1" uniqueName="1" name="StudPOM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3.xml><?xml version="1.0" encoding="utf-8"?>
<table xmlns="http://schemas.openxmlformats.org/spreadsheetml/2006/main" id="17" name="StaffPOMHostOrganizationType" displayName="StaffPOMHostOrganizationType" ref="AS10:AV13" tableType="queryTable" totalsRowShown="0">
  <autoFilter ref="AS10:AV13"/>
  <tableColumns count="4">
    <tableColumn id="1" uniqueName="1" name="StaffPOMHos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4.xml><?xml version="1.0" encoding="utf-8"?>
<table xmlns="http://schemas.openxmlformats.org/spreadsheetml/2006/main" id="18" name="StaffPIMParticipantOrganizationType" displayName="StaffPIMParticipantOrganizationType" ref="AS18:AV29" tableType="queryTable" totalsRowShown="0">
  <autoFilter ref="AS18:AV29"/>
  <tableColumns count="4">
    <tableColumn id="1" uniqueName="1" name="StaffPIMParticipan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5.xml><?xml version="1.0" encoding="utf-8"?>
<table xmlns="http://schemas.openxmlformats.org/spreadsheetml/2006/main" id="19" name="StaffPIMPartnerOrganizationType" displayName="StaffPIMPartnerOrganizationType" ref="AS35:AV40" tableType="queryTable" totalsRowShown="0">
  <autoFilter ref="AS35:AV40"/>
  <tableColumns count="4">
    <tableColumn id="1" uniqueName="1" name="StaffPIMPartner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6.xml><?xml version="1.0" encoding="utf-8"?>
<table xmlns="http://schemas.openxmlformats.org/spreadsheetml/2006/main" id="20" name="SchoolHostOrganizationType" displayName="SchoolHostOrganizationType" ref="AS46:AV52" tableType="queryTable" totalsRowShown="0">
  <autoFilter ref="AS46:AV52"/>
  <tableColumns count="4">
    <tableColumn id="1" uniqueName="1" name="SchoolHos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7.xml><?xml version="1.0" encoding="utf-8"?>
<table xmlns="http://schemas.openxmlformats.org/spreadsheetml/2006/main" id="21" name="SchoolParticipantOrganizationType" displayName="SchoolParticipantOrganizationType" ref="AS57:AV61" tableType="queryTable" totalsRowShown="0">
  <autoFilter ref="AS57:AV61"/>
  <tableColumns count="4">
    <tableColumn id="1" uniqueName="1" name="SchoolParticipan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8.xml><?xml version="1.0" encoding="utf-8"?>
<table xmlns="http://schemas.openxmlformats.org/spreadsheetml/2006/main" id="22" name="EmploymentType" displayName="EmploymentType" ref="BQ2:BT5" tableType="queryTable" totalsRowShown="0">
  <autoFilter ref="BQ2:BT5"/>
  <tableColumns count="4">
    <tableColumn id="1" uniqueName="1" name="Employme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9.xml><?xml version="1.0" encoding="utf-8"?>
<table xmlns="http://schemas.openxmlformats.org/spreadsheetml/2006/main" id="23" name="ScientificDegree" displayName="ScientificDegree" ref="BW2:BZ6" tableType="queryTable" totalsRowShown="0">
  <autoFilter ref="BW2:BZ6"/>
  <sortState ref="BW3:BZ6">
    <sortCondition sortBy="value" ref="BX3:BX6"/>
  </sortState>
  <tableColumns count="4">
    <tableColumn id="1" uniqueName="1" name="ScientificDegre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xml><?xml version="1.0" encoding="utf-8"?>
<table xmlns="http://schemas.openxmlformats.org/spreadsheetml/2006/main" id="42" name="Таблица42" displayName="Таблица42" ref="A13:AD24" totalsRowShown="0" headerRowDxfId="119" tableBorderDxfId="117" headerRowBorderDxfId="118">
  <autoFilter ref="A13:AD24"/>
  <tableColumns count="30">
    <tableColumn id="1" name="ГОД"/>
    <tableColumn id="2" name="НАЗВАНИЕ"/>
    <tableColumn id="3" name="ТИП _x000A_(по WoS)"/>
    <tableColumn id="4" name="ТИП _x000A_(по Scopus)"/>
    <tableColumn id="5" name="НАУЧНОЕ НАПРАВЛЕНИЕ"/>
    <tableColumn id="6" name="НАЗВАНИЕ ИСТОЧНИКА"/>
    <tableColumn id="7" name="АВТОРЫ"/>
    <tableColumn id="8" name="АВТОРЫ ВШЭ"/>
    <tableColumn id="9" name="КАМПУС"/>
    <tableColumn id="10" name="ПОДРАЗДЕЛЕНИЕ АВТОРА"/>
    <tableColumn id="11" name="ФАКУЛЬТЕТ"/>
    <tableColumn id="12" name="ИМПАКТ ФАКТОР ЖУРНАЛА"/>
    <tableColumn id="13" name="ВХОДИТ В Т.Н. СПИСОК БИЛЛА? (ДА/НЕТ)"/>
    <tableColumn id="30" name="Исключен из списка Scopus"/>
    <tableColumn id="14" name="ЦИТИРОВАНИЯ _x000A_ЗА 2011"/>
    <tableColumn id="15" name="ЦИТИРОВАНИЯ _x000A_ЗА 2012"/>
    <tableColumn id="16" name="ЦИТИРОВАНИЯ _x000A_ЗА 2013"/>
    <tableColumn id="17" name="ЦИТИРОВАНИЯ _x000A_ЗА 2014"/>
    <tableColumn id="18" name="ЦИТИРОВАНИЯ _x000A_ЗА 2015"/>
    <tableColumn id="19" name="ЦИТИРОВАНИЯ _x000A_ЗА 2016"/>
    <tableColumn id="20" name="ЦИТИРОВАНИЯ_x000A_БЕЗ САМОЦИТИРОВАНИЯ _x000A_ЗА 2011"/>
    <tableColumn id="21" name="ЦИТИРОВАНИЯ_x000A_БЕЗ САМОЦИТИРОВАНИЯ _x000A_ЗА 2012"/>
    <tableColumn id="22" name="ЦИТИРОВАНИЯ_x000A_БЕЗ САМОЦИТИРОВАНИЯ _x000A_ЗА 2013"/>
    <tableColumn id="23" name="ЦИТИРОВАНИЯ_x000A_БЕЗ САМОЦИТИРОВАНИЯ _x000A_ЗА 2014"/>
    <tableColumn id="24" name="ЦИТИРОВАНИЯ_x000A_БЕЗ САМОЦИТИРОВАНИЯ _x000A_ЗА 2015"/>
    <tableColumn id="25" name="ЦИТИРОВАНИЯ_x000A_БЕЗ САМОЦИТИРОВАНИЯ _x000A_ЗА 2016"/>
    <tableColumn id="26" name="Scopus ID (Автора)"/>
    <tableColumn id="27" name="EID (если Scopus)"/>
    <tableColumn id="28" name="DOI (если WoS)"/>
    <tableColumn id="29" name="Наличие в WoS / Scopus"/>
  </tableColumns>
  <tableStyleInfo name="TableStyleMedium6" showFirstColumn="0" showLastColumn="0" showRowStripes="1" showColumnStripes="0"/>
</table>
</file>

<file path=xl/tables/table30.xml><?xml version="1.0" encoding="utf-8"?>
<table xmlns="http://schemas.openxmlformats.org/spreadsheetml/2006/main" id="24" name="StaffPOMParticipantCategory" displayName="StaffPOMParticipantCategory" ref="CB2:CE7" tableType="queryTable" totalsRowShown="0">
  <autoFilter ref="CB2:CE7"/>
  <tableColumns count="4">
    <tableColumn id="1" uniqueName="1" name="StaffPOMParticipantCategory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1.xml><?xml version="1.0" encoding="utf-8"?>
<table xmlns="http://schemas.openxmlformats.org/spreadsheetml/2006/main" id="25" name="StaffPIMParticipantCategory" displayName="StaffPIMParticipantCategory" ref="CB12:CE17" tableType="queryTable" totalsRowShown="0">
  <autoFilter ref="CB12:CE17"/>
  <tableColumns count="4">
    <tableColumn id="1" uniqueName="1" name="StaffPIMParticipantCategory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2.xml><?xml version="1.0" encoding="utf-8"?>
<table xmlns="http://schemas.openxmlformats.org/spreadsheetml/2006/main" id="26" name="StaffMobilityConfirmationDocument" displayName="StaffMobilityConfirmationDocument" ref="CH2:CK9" tableType="queryTable" totalsRowShown="0">
  <autoFilter ref="CH2:CK9"/>
  <tableColumns count="4">
    <tableColumn id="1" uniqueName="1" name="StaffMobilityConfirmationDocument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3.xml><?xml version="1.0" encoding="utf-8"?>
<table xmlns="http://schemas.openxmlformats.org/spreadsheetml/2006/main" id="27" name="StaffMobilityStudyField" displayName="StaffMobilityStudyField" ref="CN2:CQ12" tableType="queryTable" totalsRowShown="0">
  <autoFilter ref="CN2:CQ12"/>
  <tableColumns count="4">
    <tableColumn id="1" uniqueName="1" name="StaffPOMStudyField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4.xml><?xml version="1.0" encoding="utf-8"?>
<table xmlns="http://schemas.openxmlformats.org/spreadsheetml/2006/main" id="28" name="SchoolStudyField" displayName="SchoolStudyField" ref="CN20:CQ42" tableType="queryTable" totalsRowShown="0">
  <autoFilter ref="CN20:CQ42"/>
  <tableColumns count="4">
    <tableColumn id="1" uniqueName="1" name="SchoolStudyField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5.xml><?xml version="1.0" encoding="utf-8"?>
<table xmlns="http://schemas.openxmlformats.org/spreadsheetml/2006/main" id="29" name="SchoolParticipantType" displayName="SchoolParticipantType" ref="CT2:CW5" tableType="queryTable" totalsRowShown="0">
  <autoFilter ref="CT2:CW5"/>
  <tableColumns count="4">
    <tableColumn id="1" uniqueName="1" name="SchoolParticipa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6.xml><?xml version="1.0" encoding="utf-8"?>
<table xmlns="http://schemas.openxmlformats.org/spreadsheetml/2006/main" id="30" name="StaffPIMStudyOrder" displayName="StaffPIMStudyOrder" ref="DB2:DE5" tableType="queryTable" totalsRowShown="0">
  <autoFilter ref="DB2:DE5"/>
  <tableColumns count="4">
    <tableColumn id="1" uniqueName="1" name="StaffPIMStudyOrder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7.xml><?xml version="1.0" encoding="utf-8"?>
<table xmlns="http://schemas.openxmlformats.org/spreadsheetml/2006/main" id="31" name="RegistryStatus" displayName="RegistryStatus" ref="DG2:DJ8" tableType="queryTable" totalsRowShown="0">
  <autoFilter ref="DG2:DJ8"/>
  <tableColumns count="4">
    <tableColumn id="1" uniqueName="1" name="RegistryStatus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8.xml><?xml version="1.0" encoding="utf-8"?>
<table xmlns="http://schemas.openxmlformats.org/spreadsheetml/2006/main" id="32" name="FacultyOrCampusForTitleList" displayName="FacultyOrCampusForTitleList" ref="CY18:CZ31" tableType="queryTable" totalsRowShown="0">
  <autoFilter ref="CY18:CZ31"/>
  <tableColumns count="2">
    <tableColumn id="1" uniqueName="1" name="Code" queryTableFieldId="1"/>
    <tableColumn id="2" uniqueName="2" name="Caption" queryTableFieldId="2"/>
  </tableColumns>
  <tableStyleInfo name="TableStyleMedium2" showFirstColumn="0" showLastColumn="0" showRowStripes="1" showColumnStripes="0"/>
</table>
</file>

<file path=xl/tables/table39.xml><?xml version="1.0" encoding="utf-8"?>
<table xmlns="http://schemas.openxmlformats.org/spreadsheetml/2006/main" id="33" name="StudPIMPaymentType" displayName="StudPIMPaymentType" ref="U11:X15" tableType="queryTable" totalsRowShown="0">
  <autoFilter ref="U11:X15"/>
  <tableColumns count="4">
    <tableColumn id="1" uniqueName="1" name="StudPIMPayme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4.xml><?xml version="1.0" encoding="utf-8"?>
<table xmlns="http://schemas.openxmlformats.org/spreadsheetml/2006/main" id="38" name="Таблица1" displayName="Таблица1" ref="A14:AL35" totalsRowShown="0" headerRowDxfId="95" dataDxfId="93" headerRowBorderDxfId="94">
  <autoFilter ref="A14:AL35"/>
  <tableColumns count="38">
    <tableColumn id="1" name="№" dataDxfId="92"/>
    <tableColumn id="2" name="Наименование проекта" dataDxfId="91"/>
    <tableColumn id="3" name="Тип проекта" dataDxfId="90"/>
    <tableColumn id="4" name="Заказчик" dataDxfId="89"/>
    <tableColumn id="5" name="Дата начала" dataDxfId="88"/>
    <tableColumn id="6" name="Дата завершения" dataDxfId="87"/>
    <tableColumn id="7" name="ОКР?_x000A_(да/нет)" dataDxfId="86"/>
    <tableColumn id="8" name="Международная программа (да/нет)" dataDxfId="85"/>
    <tableColumn id="9" name="Номер НР " dataDxfId="84"/>
    <tableColumn id="10" name="Плановый объем финансирования, рублей" dataDxfId="83"/>
    <tableColumn id="11" name="Объем финансирования по состоянию на 01.07.2016, рублей" dataDxfId="82"/>
    <tableColumn id="12" name="Объем выполненных работ по состоянию на 01.07.2016, рублей" dataDxfId="81"/>
    <tableColumn id="13" name="НДС по состоянию на 01.07.2016, рублей" dataDxfId="80"/>
    <tableColumn id="14" name="Конфиденциально_x000A_ (да / нет)" dataDxfId="79"/>
    <tableColumn id="15" name="Реквизиты контракта / договора" dataDxfId="78"/>
    <tableColumn id="16" name="Источник финансирования " dataDxfId="77"/>
    <tableColumn id="17" name="Подразделение*" dataDxfId="76"/>
    <tableColumn id="18" name="Код подразделения**" dataDxfId="75"/>
    <tableColumn id="19" name="Руководитель" dataDxfId="74"/>
    <tableColumn id="20" name="Источник средств" dataDxfId="73"/>
    <tableColumn id="21" name="Код БЭСТ" dataDxfId="72"/>
    <tableColumn id="22" name="Источник финансирования для бухгалтерии" dataDxfId="71"/>
    <tableColumn id="23" name="Программа" dataDxfId="70"/>
    <tableColumn id="24" name="Статус проекта" dataDxfId="69"/>
    <tableColumn id="25" name="Статус руководителя" dataDxfId="68"/>
    <tableColumn id="26" name="Партнер (название) " dataDxfId="67"/>
    <tableColumn id="27" name="Созданное подразделение (название) " dataDxfId="66"/>
    <tableColumn id="28" name="Научно-исследовательский проект с привлечением к руководству ведущих зарубежных и российских ученых и/или совместно с перспективными научными организациями" dataDxfId="65"/>
    <tableColumn id="36" name="(из графы 27), реализуется совместно с РАН и/или с привлечением к руководству ученых РАН? (да/нет)" dataDxfId="64"/>
    <tableColumn id="35" name="(если в графе 27 &quot;да&quot;) название перспективной научной организации и/или ФИО ведущего зарубежного или российского ученого, привлеченного к руководству проекта" dataDxfId="63"/>
    <tableColumn id="29" name="Научно-исследовательский и опытно-конструкторский проект совместно с российскими и международными высокотехнологичными компаниями" dataDxfId="62"/>
    <tableColumn id="37" name="(если в графе 30 &quot;да&quot;) наименование высокотехнологичной компании" dataDxfId="61"/>
    <tableColumn id="30" name="ИСТОЧНИК ДАННЫХ" dataDxfId="60"/>
    <tableColumn id="31" name="Кампус" dataDxfId="59"/>
    <tableColumn id="32" name="Расходы/_x000A_Доходы" dataDxfId="58"/>
    <tableColumn id="33" name="Факультет" dataDxfId="57"/>
    <tableColumn id="34" name="Дубликат?" dataDxfId="56"/>
    <tableColumn id="38" name="САЕ" dataDxfId="55"/>
  </tableColumns>
  <tableStyleInfo name="TableStyleLight9" showFirstColumn="0" showLastColumn="0" showRowStripes="1" showColumnStripes="0"/>
</table>
</file>

<file path=xl/tables/table40.xml><?xml version="1.0" encoding="utf-8"?>
<table xmlns="http://schemas.openxmlformats.org/spreadsheetml/2006/main" id="34" name="PeriodBounds" displayName="PeriodBounds" ref="DM2:DP13" tableType="queryTable" totalsRowShown="0">
  <autoFilter ref="DM2:DP13"/>
  <sortState ref="DM3:DP13">
    <sortCondition sortBy="value" ref="DM3:DM13"/>
  </sortState>
  <tableColumns count="4">
    <tableColumn id="1" uniqueName="1" name="Caption" queryTableFieldId="1"/>
    <tableColumn id="2" uniqueName="2" name="PeriodStart" dataDxfId="18" queryTableFieldId="2"/>
    <tableColumn id="3" uniqueName="3" name="PeriodEnd" dataDxfId="17" queryTableFieldId="3"/>
    <tableColumn id="4" uniqueName="4" name="PeriodLastMonth" dataDxfId="16" queryTableFieldId="4"/>
  </tableColumns>
  <tableStyleInfo name="TableStyleMedium2" showFirstColumn="0" showLastColumn="0" showRowStripes="1" showColumnStripes="0"/>
</table>
</file>

<file path=xl/tables/table41.xml><?xml version="1.0" encoding="utf-8"?>
<table xmlns="http://schemas.openxmlformats.org/spreadsheetml/2006/main" id="35" name="SchoolParticipantCategory" displayName="SchoolParticipantCategory" ref="DW2:DX13" tableType="queryTable" totalsRowShown="0">
  <autoFilter ref="DW2:DX13"/>
  <sortState ref="DW3:DX13">
    <sortCondition customList="1,2,3,4,5,6,7,8,9,10,11" ref="DX3:DX13"/>
  </sortState>
  <tableColumns count="2">
    <tableColumn id="1" uniqueName="1" name="Caption" queryTableFieldId="1"/>
    <tableColumn id="2" uniqueName="2" name="Code" queryTableFieldId="2"/>
  </tableColumns>
  <tableStyleInfo name="TableStyleMedium2" showFirstColumn="0" showLastColumn="0" showRowStripes="1" showColumnStripes="0"/>
</table>
</file>

<file path=xl/tables/table42.xml><?xml version="1.0" encoding="utf-8"?>
<table xmlns="http://schemas.openxmlformats.org/spreadsheetml/2006/main" id="36" name="StaffPIMType" displayName="StaffPIMType" ref="CT38:CU46" tableType="queryTable" totalsRowShown="0">
  <autoFilter ref="CT38:CU46"/>
  <sortState ref="CT39:CU46">
    <sortCondition sortBy="value" ref="CT39:CT46"/>
  </sortState>
  <tableColumns count="2">
    <tableColumn id="1" uniqueName="1" name="caption" queryTableFieldId="1"/>
    <tableColumn id="2" uniqueName="2" name="code" queryTableFieldId="2"/>
  </tableColumns>
  <tableStyleInfo name="TableStyleMedium2" showFirstColumn="0" showLastColumn="0" showRowStripes="1" showColumnStripes="0"/>
</table>
</file>

<file path=xl/tables/table43.xml><?xml version="1.0" encoding="utf-8"?>
<table xmlns="http://schemas.openxmlformats.org/spreadsheetml/2006/main" id="44" name="Таблица44" displayName="Таблица44" ref="A13:I16" totalsRowShown="0" headerRowDxfId="15" tableBorderDxfId="13" headerRowBorderDxfId="14">
  <autoFilter ref="A13:I16"/>
  <tableColumns count="9">
    <tableColumn id="1" name="№п/п"/>
    <tableColumn id="2" name="Фамилия Имя Отчество"/>
    <tableColumn id="3" name="Дата рождения" dataDxfId="12"/>
    <tableColumn id="4" name="Подразделение"/>
    <tableColumn id="5" name="Должность"/>
    <tableColumn id="6" name="Количество ставок" dataDxfId="11"/>
    <tableColumn id="7" name="Дата увольнения" dataDxfId="10"/>
    <tableColumn id="8" name="Списочный состав" dataDxfId="9"/>
    <tableColumn id="9" name="Кампус"/>
  </tableColumns>
  <tableStyleInfo name="TableStyleMedium6" showFirstColumn="0" showLastColumn="0" showRowStripes="1" showColumnStripes="0"/>
</table>
</file>

<file path=xl/tables/table44.xml><?xml version="1.0" encoding="utf-8"?>
<table xmlns="http://schemas.openxmlformats.org/spreadsheetml/2006/main" id="1" name="Таблица2" displayName="Таблица2" ref="A14:D20" totalsRowShown="0" headerRowDxfId="8" tableBorderDxfId="6" headerRowBorderDxfId="7">
  <autoFilter ref="A14:D20"/>
  <tableColumns count="4">
    <tableColumn id="1" name="№"/>
    <tableColumn id="2" name="Наименование препринта"/>
    <tableColumn id="3" name="Объем препринтов в издательских листах*"/>
    <tableColumn id="4" name="Тип препринта (электронный / на бумажном носителе)"/>
  </tableColumns>
  <tableStyleInfo name="TableStyleMedium2" showFirstColumn="0" showLastColumn="0" showRowStripes="1" showColumnStripes="0"/>
</table>
</file>

<file path=xl/tables/table5.xml><?xml version="1.0" encoding="utf-8"?>
<table xmlns="http://schemas.openxmlformats.org/spreadsheetml/2006/main" id="40" name="Таблица3741" displayName="Таблица3741" ref="A14:Q26" totalsRowShown="0" headerRowDxfId="54" tableBorderDxfId="53">
  <autoFilter ref="A14:Q26"/>
  <tableColumns count="17">
    <tableColumn id="1" name="Кампус"/>
    <tableColumn id="2" name="Структурная единица*"/>
    <tableColumn id="3" name="Год"/>
    <tableColumn id="4" name="Корпоративный номер"/>
    <tableColumn id="5" name="ФИО"/>
    <tableColumn id="6" name="Категория"/>
    <tableColumn id="7" name="Должность"/>
    <tableColumn id="8" name="Тип занятости"/>
    <tableColumn id="9" name="Ученая степень"/>
    <tableColumn id="10" name="Количество ставок"/>
    <tableColumn id="11" name="Подразделение"/>
    <tableColumn id="18" name="Код подразделения" dataDxfId="52"/>
    <tableColumn id="12" name="Подразделение 2-го уровня"/>
    <tableColumn id="13" name="Подразделение 3-го уровня"/>
    <tableColumn id="14" name="Подразделение 4-го уровня"/>
    <tableColumn id="17" name="Факультет" dataDxfId="51"/>
    <tableColumn id="16" name="Финансирование гранта"/>
  </tableColumns>
  <tableStyleInfo name="TableStyleMedium6" showFirstColumn="0" showLastColumn="0" showRowStripes="1" showColumnStripes="0"/>
</table>
</file>

<file path=xl/tables/table6.xml><?xml version="1.0" encoding="utf-8"?>
<table xmlns="http://schemas.openxmlformats.org/spreadsheetml/2006/main" id="37" name="Таблица37" displayName="Таблица37" ref="A14:R26" totalsRowShown="0" headerRowDxfId="50" tableBorderDxfId="48" headerRowBorderDxfId="49">
  <autoFilter ref="A14:R26"/>
  <tableColumns count="18">
    <tableColumn id="1" name="Кампус"/>
    <tableColumn id="2" name="Структурная единица"/>
    <tableColumn id="3" name="Год"/>
    <tableColumn id="4" name="ФИО*" dataDxfId="47"/>
    <tableColumn id="22" name="порядковый номер сотрудника"/>
    <tableColumn id="5" name="Категория" dataDxfId="46"/>
    <tableColumn id="6" name="Должность" dataDxfId="45"/>
    <tableColumn id="7" name="Тип занятости" dataDxfId="44"/>
    <tableColumn id="8" name="Ученая степень" dataDxfId="43"/>
    <tableColumn id="9" name="Количество ставок" dataDxfId="42"/>
    <tableColumn id="10" name="Подразделение" dataDxfId="41"/>
    <tableColumn id="17" name="Код _x000A_подразделения" dataDxfId="40"/>
    <tableColumn id="11" name="Подразделение 2-го уровня" dataDxfId="39"/>
    <tableColumn id="12" name="Подразделение 3-го уровня" dataDxfId="38"/>
    <tableColumn id="13" name="Подразделение 4-го уровня" dataDxfId="37"/>
    <tableColumn id="16" name="Факультет" dataDxfId="36"/>
    <tableColumn id="21" name="Уровень надбавки" dataDxfId="35"/>
    <tableColumn id="15" name="Финансирование надбавки" dataDxfId="34"/>
  </tableColumns>
  <tableStyleInfo name="TableStyleMedium6" showFirstColumn="0" showLastColumn="0" showRowStripes="1" showColumnStripes="0"/>
</table>
</file>

<file path=xl/tables/table7.xml><?xml version="1.0" encoding="utf-8"?>
<table xmlns="http://schemas.openxmlformats.org/spreadsheetml/2006/main" id="43" name="Таблица43" displayName="Таблица43" ref="A13:J63" totalsRowShown="0" headerRowDxfId="33" dataDxfId="31" tableBorderDxfId="30" headerRowBorderDxfId="32" totalsRowBorderDxfId="29">
  <autoFilter ref="A13:J63"/>
  <tableColumns count="10">
    <tableColumn id="1" name="№" dataDxfId="28">
      <calculatedColumnFormula>A13+1</calculatedColumnFormula>
    </tableColumn>
    <tableColumn id="2" name="Отчет" dataDxfId="27"/>
    <tableColumn id="10" name="№ в отчете" dataDxfId="26"/>
    <tableColumn id="3" name="Показатель" dataDxfId="25"/>
    <tableColumn id="4" name="Ед. изм." dataDxfId="24"/>
    <tableColumn id="5" name="НИУ ВШЭ" dataDxfId="23"/>
    <tableColumn id="6" name="Москва" dataDxfId="22"/>
    <tableColumn id="7" name="Нижний Новгород" dataDxfId="21"/>
    <tableColumn id="8" name="Пермь" dataDxfId="20"/>
    <tableColumn id="9" name="Санкт-Петербург" dataDxfId="19"/>
  </tableColumns>
  <tableStyleInfo name="TableStyleMedium6" showFirstColumn="0" showLastColumn="0" showRowStripes="1" showColumnStripes="0"/>
</table>
</file>

<file path=xl/tables/table8.xml><?xml version="1.0" encoding="utf-8"?>
<table xmlns="http://schemas.openxmlformats.org/spreadsheetml/2006/main" id="2" name="Gender" displayName="Gender" ref="A2:D4" tableType="queryTable" totalsRowShown="0">
  <autoFilter ref="A2:D4"/>
  <tableColumns count="4">
    <tableColumn id="1" uniqueName="1" name="Gender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9.xml><?xml version="1.0" encoding="utf-8"?>
<table xmlns="http://schemas.openxmlformats.org/spreadsheetml/2006/main" id="3" name="EducationLevel" displayName="EducationLevel" ref="F2:I6" tableType="queryTable" totalsRowShown="0">
  <autoFilter ref="F2:I6"/>
  <tableColumns count="4">
    <tableColumn id="1" uniqueName="1" name="EducationLevel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table" Target="../tables/table9.xml" /><Relationship Id="rId3" Type="http://schemas.openxmlformats.org/officeDocument/2006/relationships/table" Target="../tables/table10.xml" /><Relationship Id="rId4" Type="http://schemas.openxmlformats.org/officeDocument/2006/relationships/table" Target="../tables/table11.xm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 Id="rId20" Type="http://schemas.openxmlformats.org/officeDocument/2006/relationships/table" Target="../tables/table27.xml" /><Relationship Id="rId21" Type="http://schemas.openxmlformats.org/officeDocument/2006/relationships/table" Target="../tables/table28.xml" /><Relationship Id="rId22" Type="http://schemas.openxmlformats.org/officeDocument/2006/relationships/table" Target="../tables/table29.xml" /><Relationship Id="rId23" Type="http://schemas.openxmlformats.org/officeDocument/2006/relationships/table" Target="../tables/table30.xml" /><Relationship Id="rId24" Type="http://schemas.openxmlformats.org/officeDocument/2006/relationships/table" Target="../tables/table31.xml" /><Relationship Id="rId25" Type="http://schemas.openxmlformats.org/officeDocument/2006/relationships/table" Target="../tables/table32.xml" /><Relationship Id="rId26" Type="http://schemas.openxmlformats.org/officeDocument/2006/relationships/table" Target="../tables/table33.xml" /><Relationship Id="rId27" Type="http://schemas.openxmlformats.org/officeDocument/2006/relationships/table" Target="../tables/table34.xml" /><Relationship Id="rId28" Type="http://schemas.openxmlformats.org/officeDocument/2006/relationships/table" Target="../tables/table35.xml" /><Relationship Id="rId29" Type="http://schemas.openxmlformats.org/officeDocument/2006/relationships/table" Target="../tables/table36.xml" /><Relationship Id="rId30" Type="http://schemas.openxmlformats.org/officeDocument/2006/relationships/table" Target="../tables/table37.xml" /><Relationship Id="rId31" Type="http://schemas.openxmlformats.org/officeDocument/2006/relationships/table" Target="../tables/table38.xml" /><Relationship Id="rId32" Type="http://schemas.openxmlformats.org/officeDocument/2006/relationships/table" Target="../tables/table39.xml" /><Relationship Id="rId33" Type="http://schemas.openxmlformats.org/officeDocument/2006/relationships/table" Target="../tables/table40.xml" /><Relationship Id="rId34" Type="http://schemas.openxmlformats.org/officeDocument/2006/relationships/table" Target="../tables/table41.xml" /><Relationship Id="rId35" Type="http://schemas.openxmlformats.org/officeDocument/2006/relationships/table" Target="../tables/table42.xml" /><Relationship Id="rId3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4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4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70" zoomScaleNormal="70" zoomScaleSheetLayoutView="85" workbookViewId="0" topLeftCell="A1">
      <selection activeCell="F6" sqref="F6"/>
    </sheetView>
  </sheetViews>
  <sheetFormatPr defaultColWidth="9.140625" defaultRowHeight="15"/>
  <cols>
    <col min="1" max="1" width="30.7109375" style="0" customWidth="1"/>
    <col min="2" max="2" width="45.421875" style="0" customWidth="1"/>
    <col min="3" max="3" width="32.57421875" style="0" customWidth="1"/>
    <col min="4" max="4" width="43.140625" style="0" customWidth="1"/>
    <col min="5" max="5" width="24.140625" style="0" customWidth="1"/>
    <col min="6" max="7" width="16.421875" style="0" customWidth="1"/>
    <col min="8" max="8" width="18.00390625" style="0" bestFit="1" customWidth="1"/>
    <col min="9" max="12" width="16.57421875" style="0" bestFit="1" customWidth="1"/>
    <col min="13" max="13" width="19.00390625" style="0" bestFit="1" customWidth="1"/>
    <col min="14" max="14" width="10.00390625" style="0" bestFit="1" customWidth="1"/>
  </cols>
  <sheetData>
    <row r="1" ht="15">
      <c r="B1" s="228" t="s">
        <v>1271</v>
      </c>
    </row>
    <row r="2" ht="15">
      <c r="B2" s="228" t="s">
        <v>1272</v>
      </c>
    </row>
    <row r="3" spans="1:15" ht="47.25" customHeight="1">
      <c r="A3" s="229" t="s">
        <v>1273</v>
      </c>
      <c r="B3" s="229" t="s">
        <v>1274</v>
      </c>
      <c r="C3" s="229" t="s">
        <v>1275</v>
      </c>
      <c r="D3" s="229" t="s">
        <v>1276</v>
      </c>
      <c r="E3" s="308" t="s">
        <v>1254</v>
      </c>
      <c r="F3" s="309"/>
      <c r="G3" s="309"/>
      <c r="H3" s="309"/>
      <c r="I3" s="309"/>
      <c r="J3" s="309"/>
      <c r="K3" s="309"/>
      <c r="L3" s="309"/>
      <c r="M3" s="309"/>
      <c r="N3" s="309"/>
      <c r="O3" s="310"/>
    </row>
    <row r="4" spans="1:5" ht="31" hidden="1">
      <c r="A4" s="230" t="s">
        <v>1277</v>
      </c>
      <c r="B4" s="231" t="s">
        <v>1278</v>
      </c>
      <c r="C4" s="232" t="s">
        <v>1279</v>
      </c>
      <c r="D4" s="232" t="s">
        <v>1280</v>
      </c>
      <c r="E4" s="237"/>
    </row>
    <row r="5" spans="1:15" ht="15.5">
      <c r="A5" s="230" t="s">
        <v>1277</v>
      </c>
      <c r="B5" s="231" t="s">
        <v>1281</v>
      </c>
      <c r="C5" s="232" t="s">
        <v>1282</v>
      </c>
      <c r="D5" s="232" t="s">
        <v>1283</v>
      </c>
      <c r="E5" s="234" t="s">
        <v>926</v>
      </c>
      <c r="F5" s="234" t="s">
        <v>1304</v>
      </c>
      <c r="G5" s="236"/>
      <c r="H5" s="236"/>
      <c r="I5" s="236"/>
      <c r="J5" s="236"/>
      <c r="K5" s="236"/>
      <c r="L5" s="236"/>
      <c r="M5" s="236"/>
      <c r="N5" s="236"/>
      <c r="O5" s="236"/>
    </row>
    <row r="6" spans="1:15" ht="46.5">
      <c r="A6" s="230" t="s">
        <v>1277</v>
      </c>
      <c r="B6" s="231" t="s">
        <v>1284</v>
      </c>
      <c r="C6" s="232" t="s">
        <v>1285</v>
      </c>
      <c r="D6" s="232" t="s">
        <v>1286</v>
      </c>
      <c r="E6" s="233" t="s">
        <v>1256</v>
      </c>
      <c r="F6" s="234" t="s">
        <v>926</v>
      </c>
      <c r="G6" s="234" t="s">
        <v>1415</v>
      </c>
      <c r="H6" s="236"/>
      <c r="I6" s="236"/>
      <c r="J6" s="236"/>
      <c r="K6" s="236"/>
      <c r="L6" s="236"/>
      <c r="M6" s="236"/>
      <c r="N6" s="236"/>
      <c r="O6" s="236"/>
    </row>
    <row r="7" spans="1:15" ht="31">
      <c r="A7" s="232" t="s">
        <v>1287</v>
      </c>
      <c r="B7" s="231" t="s">
        <v>1288</v>
      </c>
      <c r="C7" s="232" t="s">
        <v>1289</v>
      </c>
      <c r="D7" s="232" t="s">
        <v>1290</v>
      </c>
      <c r="E7" s="233" t="s">
        <v>1305</v>
      </c>
      <c r="F7" s="235" t="s">
        <v>1294</v>
      </c>
      <c r="G7" s="235" t="s">
        <v>1295</v>
      </c>
      <c r="H7" s="234" t="s">
        <v>1298</v>
      </c>
      <c r="I7" s="234" t="s">
        <v>1303</v>
      </c>
      <c r="J7" s="234" t="s">
        <v>1265</v>
      </c>
      <c r="K7" s="234" t="s">
        <v>1267</v>
      </c>
      <c r="L7" s="234" t="s">
        <v>1269</v>
      </c>
      <c r="M7" s="234" t="s">
        <v>1174</v>
      </c>
      <c r="N7" s="234" t="s">
        <v>1304</v>
      </c>
      <c r="O7" s="234" t="s">
        <v>1415</v>
      </c>
    </row>
    <row r="8" spans="1:15" ht="29">
      <c r="A8" s="232" t="s">
        <v>1287</v>
      </c>
      <c r="B8" s="231" t="s">
        <v>1291</v>
      </c>
      <c r="C8" s="232" t="s">
        <v>1292</v>
      </c>
      <c r="D8" s="232" t="s">
        <v>1293</v>
      </c>
      <c r="E8" s="235" t="s">
        <v>1296</v>
      </c>
      <c r="F8" s="235" t="s">
        <v>1297</v>
      </c>
      <c r="G8" s="234" t="s">
        <v>926</v>
      </c>
      <c r="H8" s="236"/>
      <c r="I8" s="236"/>
      <c r="J8" s="236"/>
      <c r="K8" s="236"/>
      <c r="L8" s="236"/>
      <c r="M8" s="236"/>
      <c r="N8" s="236"/>
      <c r="O8" s="236"/>
    </row>
    <row r="9" spans="1:15" ht="15.5">
      <c r="A9" s="231" t="s">
        <v>1300</v>
      </c>
      <c r="B9" s="231" t="s">
        <v>1300</v>
      </c>
      <c r="C9" s="232" t="s">
        <v>1301</v>
      </c>
      <c r="D9" s="232" t="s">
        <v>1299</v>
      </c>
      <c r="E9" s="234" t="s">
        <v>1302</v>
      </c>
      <c r="F9" s="236"/>
      <c r="G9" s="236"/>
      <c r="H9" s="236"/>
      <c r="I9" s="236"/>
      <c r="J9" s="236"/>
      <c r="K9" s="236"/>
      <c r="L9" s="236"/>
      <c r="M9" s="236"/>
      <c r="N9" s="236"/>
      <c r="O9" s="236"/>
    </row>
  </sheetData>
  <mergeCells count="1">
    <mergeCell ref="E3:O3"/>
  </mergeCells>
  <conditionalFormatting sqref="G5:O5 O8:O9 H6:O6">
    <cfRule type="expression" priority="3" dxfId="9">
      <formula>(G5="")</formula>
    </cfRule>
  </conditionalFormatting>
  <conditionalFormatting sqref="F9:N9">
    <cfRule type="expression" priority="2" dxfId="9">
      <formula>(F9="")</formula>
    </cfRule>
  </conditionalFormatting>
  <conditionalFormatting sqref="H8:N8">
    <cfRule type="expression" priority="1" dxfId="9">
      <formula>(H8="")</formula>
    </cfRule>
  </conditionalFormatting>
  <hyperlinks>
    <hyperlink ref="E7" location="'Текст ДК 5-100'!A1" display="Текст ДК 5-100"/>
    <hyperlink ref="F7" location="'Спр4А Исп_НИОКР'!A1" display="Спр4А Исп_НИОКР"/>
    <hyperlink ref="E6" location="'Реестр по публикациям'!A1" display="Реестр по публикациям"/>
    <hyperlink ref="G7" location="'Спр4 Реестр по НИОКРам'!A1" display="Спр4 Реестр по НИОКРам"/>
    <hyperlink ref="E8" location="'Гранты на академ. моб.'!A1" display="Гранты на академ. моб."/>
    <hyperlink ref="F8" location="'Академ. надбавки'!A1" display="Академ. Надбавки"/>
    <hyperlink ref="G8" location="Показатели!A1" display="Показатели"/>
    <hyperlink ref="F6" location="Показатели!A1" display="Показатели"/>
    <hyperlink ref="E5" location="Показатели!A1" display="Показатели"/>
    <hyperlink ref="H7" location="'Реестр академ КР'!A1" display="Реестр академ КР"/>
    <hyperlink ref="E9" location="'Публикац. активность'!A1" display="Публикац. Активность"/>
    <hyperlink ref="F5" location="'КЦП 5.2.3.'!A1" display="КЦП 5.2.3."/>
    <hyperlink ref="N7" location="'КЦП 5.2.3.'!A1" display="КЦП 5.2.3."/>
    <hyperlink ref="M7" location="'Реестр препринтов'!A1" display="Реестр препринтов"/>
    <hyperlink ref="L7" location="'5-100 Таблица 21'!A1" display="5-100 Таблица 21"/>
    <hyperlink ref="K7" location="'5-100 Таблица 20'!A1" display="5-100 Таблица 20"/>
    <hyperlink ref="J7" location="'5-100 Таблица 19'!A1" display="5-100 Таблица 19"/>
    <hyperlink ref="I7" location="'5-100 Таблица 18'!A1" display="5-100 Таблица 18"/>
    <hyperlink ref="O7" location="ФСМНО!D2" display="ФСМНО"/>
    <hyperlink ref="G6" location="ФСМНО!D2" display="ФСМНО"/>
  </hyperlinks>
  <printOptions/>
  <pageMargins left="0.7" right="0.7" top="0.75" bottom="0.75" header="0.3" footer="0.3"/>
  <pageSetup horizontalDpi="600" verticalDpi="600" orientation="portrait" paperSize="9" scale="26"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7"/>
  <sheetViews>
    <sheetView showGridLines="0" view="pageBreakPreview" zoomScale="130" zoomScaleSheetLayoutView="130" workbookViewId="0" topLeftCell="A26">
      <selection activeCell="D44" sqref="D44:I49"/>
    </sheetView>
  </sheetViews>
  <sheetFormatPr defaultColWidth="9.140625" defaultRowHeight="15"/>
  <cols>
    <col min="8" max="8" width="9.57421875" style="0" customWidth="1"/>
  </cols>
  <sheetData>
    <row r="1" spans="1:9" ht="15">
      <c r="A1" s="347" t="s">
        <v>27</v>
      </c>
      <c r="B1" s="348"/>
      <c r="C1" s="348"/>
      <c r="D1" s="348"/>
      <c r="E1" s="348"/>
      <c r="F1" s="348"/>
      <c r="G1" s="348"/>
      <c r="H1" s="348"/>
      <c r="I1" s="348"/>
    </row>
    <row r="2" spans="1:11" ht="122.25" customHeight="1" hidden="1">
      <c r="A2" s="349" t="s">
        <v>28</v>
      </c>
      <c r="B2" s="349"/>
      <c r="C2" s="349"/>
      <c r="D2" s="349"/>
      <c r="E2" s="349"/>
      <c r="F2" s="349"/>
      <c r="G2" s="349"/>
      <c r="H2" s="349"/>
      <c r="I2" s="349"/>
      <c r="K2" t="s">
        <v>29</v>
      </c>
    </row>
    <row r="3" spans="1:9" ht="80.25" customHeight="1" hidden="1">
      <c r="A3" s="349" t="s">
        <v>30</v>
      </c>
      <c r="B3" s="349"/>
      <c r="C3" s="349"/>
      <c r="D3" s="349"/>
      <c r="E3" s="349"/>
      <c r="F3" s="349"/>
      <c r="G3" s="349"/>
      <c r="H3" s="349"/>
      <c r="I3" s="349"/>
    </row>
    <row r="4" spans="1:9" ht="30.75" customHeight="1" hidden="1">
      <c r="A4" s="349" t="s">
        <v>31</v>
      </c>
      <c r="B4" s="349"/>
      <c r="C4" s="349"/>
      <c r="D4" s="349"/>
      <c r="E4" s="349"/>
      <c r="F4" s="349"/>
      <c r="G4" s="349"/>
      <c r="H4" s="349"/>
      <c r="I4" s="349"/>
    </row>
    <row r="5" spans="1:9" ht="73.5" customHeight="1" hidden="1">
      <c r="A5" s="349" t="s">
        <v>32</v>
      </c>
      <c r="B5" s="349"/>
      <c r="C5" s="349"/>
      <c r="D5" s="349"/>
      <c r="E5" s="349"/>
      <c r="F5" s="349"/>
      <c r="G5" s="349"/>
      <c r="H5" s="349"/>
      <c r="I5" s="349"/>
    </row>
    <row r="6" spans="1:9" ht="14.25" customHeight="1" hidden="1">
      <c r="A6" s="349" t="s">
        <v>33</v>
      </c>
      <c r="B6" s="349"/>
      <c r="C6" s="349"/>
      <c r="D6" s="349"/>
      <c r="E6" s="349"/>
      <c r="F6" s="349"/>
      <c r="G6" s="349"/>
      <c r="H6" s="349"/>
      <c r="I6" s="349"/>
    </row>
    <row r="7" spans="1:9" ht="29.25" customHeight="1" hidden="1">
      <c r="A7" s="349" t="s">
        <v>34</v>
      </c>
      <c r="B7" s="349"/>
      <c r="C7" s="349"/>
      <c r="D7" s="349"/>
      <c r="E7" s="349"/>
      <c r="F7" s="349"/>
      <c r="G7" s="349"/>
      <c r="H7" s="349"/>
      <c r="I7" s="349"/>
    </row>
    <row r="8" spans="1:9" ht="14.25" customHeight="1">
      <c r="A8" s="18"/>
      <c r="B8" s="18"/>
      <c r="C8" s="18"/>
      <c r="D8" s="18"/>
      <c r="E8" s="18"/>
      <c r="F8" s="18"/>
      <c r="G8" s="18"/>
      <c r="H8" s="18"/>
      <c r="I8" s="18"/>
    </row>
    <row r="9" spans="1:9" ht="14.25" customHeight="1" hidden="1">
      <c r="A9" s="346" t="s">
        <v>35</v>
      </c>
      <c r="B9" s="350"/>
      <c r="C9" s="350"/>
      <c r="D9" s="350"/>
      <c r="E9" s="350"/>
      <c r="F9" s="350"/>
      <c r="G9" s="350"/>
      <c r="H9" s="350"/>
      <c r="I9" s="350"/>
    </row>
    <row r="10" spans="1:9" ht="14.25" customHeight="1" hidden="1">
      <c r="A10" s="18"/>
      <c r="B10" s="18" t="s">
        <v>29</v>
      </c>
      <c r="C10" s="18"/>
      <c r="D10" s="18"/>
      <c r="E10" s="18"/>
      <c r="F10" s="18"/>
      <c r="G10" s="18"/>
      <c r="H10" s="18"/>
      <c r="I10" s="18"/>
    </row>
    <row r="11" spans="1:9" ht="14.25" customHeight="1" hidden="1">
      <c r="A11" s="351" t="s">
        <v>36</v>
      </c>
      <c r="B11" s="351"/>
      <c r="C11" s="351"/>
      <c r="D11" s="351"/>
      <c r="E11" s="351"/>
      <c r="F11" s="351"/>
      <c r="G11" s="351"/>
      <c r="H11" s="351"/>
      <c r="I11" s="351"/>
    </row>
    <row r="12" spans="1:9" ht="14.25" customHeight="1" hidden="1">
      <c r="A12" s="351"/>
      <c r="B12" s="351"/>
      <c r="C12" s="351"/>
      <c r="D12" s="351"/>
      <c r="E12" s="351"/>
      <c r="F12" s="351"/>
      <c r="G12" s="351"/>
      <c r="H12" s="351"/>
      <c r="I12" s="351"/>
    </row>
    <row r="13" spans="1:9" ht="14.25" customHeight="1" hidden="1">
      <c r="A13" s="351"/>
      <c r="B13" s="351"/>
      <c r="C13" s="351"/>
      <c r="D13" s="351"/>
      <c r="E13" s="351"/>
      <c r="F13" s="351"/>
      <c r="G13" s="351"/>
      <c r="H13" s="351"/>
      <c r="I13" s="351"/>
    </row>
    <row r="14" spans="1:9" ht="14.25" customHeight="1" hidden="1">
      <c r="A14" s="351"/>
      <c r="B14" s="351"/>
      <c r="C14" s="351"/>
      <c r="D14" s="351"/>
      <c r="E14" s="351"/>
      <c r="F14" s="351"/>
      <c r="G14" s="351"/>
      <c r="H14" s="351"/>
      <c r="I14" s="351"/>
    </row>
    <row r="15" spans="1:9" ht="14.25" customHeight="1" hidden="1">
      <c r="A15" s="351"/>
      <c r="B15" s="351"/>
      <c r="C15" s="351"/>
      <c r="D15" s="351"/>
      <c r="E15" s="351"/>
      <c r="F15" s="351"/>
      <c r="G15" s="351"/>
      <c r="H15" s="351"/>
      <c r="I15" s="351"/>
    </row>
    <row r="16" spans="1:9" ht="14.25" customHeight="1" hidden="1">
      <c r="A16" s="351"/>
      <c r="B16" s="351"/>
      <c r="C16" s="351"/>
      <c r="D16" s="351"/>
      <c r="E16" s="351"/>
      <c r="F16" s="351"/>
      <c r="G16" s="351"/>
      <c r="H16" s="351"/>
      <c r="I16" s="351"/>
    </row>
    <row r="17" spans="1:9" ht="14.25" customHeight="1" hidden="1">
      <c r="A17" s="352"/>
      <c r="B17" s="352"/>
      <c r="C17" s="352"/>
      <c r="D17" s="352"/>
      <c r="E17" s="352"/>
      <c r="F17" s="352"/>
      <c r="G17" s="352"/>
      <c r="H17" s="352"/>
      <c r="I17" s="352"/>
    </row>
    <row r="18" spans="1:9" ht="14.25" customHeight="1" hidden="1">
      <c r="A18" s="352"/>
      <c r="B18" s="352"/>
      <c r="C18" s="352"/>
      <c r="D18" s="352"/>
      <c r="E18" s="352"/>
      <c r="F18" s="352"/>
      <c r="G18" s="352"/>
      <c r="H18" s="352"/>
      <c r="I18" s="352"/>
    </row>
    <row r="19" spans="1:9" ht="15" hidden="1">
      <c r="A19" s="352"/>
      <c r="B19" s="352"/>
      <c r="C19" s="352"/>
      <c r="D19" s="352"/>
      <c r="E19" s="352"/>
      <c r="F19" s="352"/>
      <c r="G19" s="352"/>
      <c r="H19" s="352"/>
      <c r="I19" s="352"/>
    </row>
    <row r="20" spans="1:9" ht="15" hidden="1">
      <c r="A20" s="352"/>
      <c r="B20" s="352"/>
      <c r="C20" s="352"/>
      <c r="D20" s="352"/>
      <c r="E20" s="352"/>
      <c r="F20" s="352"/>
      <c r="G20" s="352"/>
      <c r="H20" s="352"/>
      <c r="I20" s="352"/>
    </row>
    <row r="21" spans="1:9" ht="15" hidden="1">
      <c r="A21" s="352"/>
      <c r="B21" s="352"/>
      <c r="C21" s="352"/>
      <c r="D21" s="352"/>
      <c r="E21" s="352"/>
      <c r="F21" s="352"/>
      <c r="G21" s="352"/>
      <c r="H21" s="352"/>
      <c r="I21" s="352"/>
    </row>
    <row r="22" spans="1:9" ht="15" hidden="1">
      <c r="A22" s="352"/>
      <c r="B22" s="352"/>
      <c r="C22" s="352"/>
      <c r="D22" s="352"/>
      <c r="E22" s="352"/>
      <c r="F22" s="352"/>
      <c r="G22" s="352"/>
      <c r="H22" s="352"/>
      <c r="I22" s="352"/>
    </row>
    <row r="23" spans="1:9" ht="15" hidden="1">
      <c r="A23" s="352"/>
      <c r="B23" s="352"/>
      <c r="C23" s="352"/>
      <c r="D23" s="352"/>
      <c r="E23" s="352"/>
      <c r="F23" s="352"/>
      <c r="G23" s="352"/>
      <c r="H23" s="352"/>
      <c r="I23" s="352"/>
    </row>
    <row r="24" spans="1:9" ht="15" hidden="1">
      <c r="A24" s="352"/>
      <c r="B24" s="352"/>
      <c r="C24" s="352"/>
      <c r="D24" s="352"/>
      <c r="E24" s="352"/>
      <c r="F24" s="352"/>
      <c r="G24" s="352"/>
      <c r="H24" s="352"/>
      <c r="I24" s="352"/>
    </row>
    <row r="25" spans="1:9" ht="15">
      <c r="A25" s="346" t="s">
        <v>37</v>
      </c>
      <c r="B25" s="350"/>
      <c r="C25" s="350"/>
      <c r="D25" s="350"/>
      <c r="E25" s="350"/>
      <c r="F25" s="350"/>
      <c r="G25" s="350"/>
      <c r="H25" s="350"/>
      <c r="I25" s="350"/>
    </row>
    <row r="26" spans="1:9" ht="15">
      <c r="A26" s="353" t="s">
        <v>38</v>
      </c>
      <c r="B26" s="338"/>
      <c r="C26" s="338"/>
      <c r="D26" s="338"/>
      <c r="E26" s="338"/>
      <c r="F26" s="338"/>
      <c r="G26" s="338"/>
      <c r="H26" s="338"/>
      <c r="I26" s="338"/>
    </row>
    <row r="27" spans="1:9" ht="15">
      <c r="A27" s="338"/>
      <c r="B27" s="338"/>
      <c r="C27" s="338"/>
      <c r="D27" s="338"/>
      <c r="E27" s="338"/>
      <c r="F27" s="338"/>
      <c r="G27" s="338"/>
      <c r="H27" s="338"/>
      <c r="I27" s="338"/>
    </row>
    <row r="28" spans="1:9" ht="15">
      <c r="A28" s="338"/>
      <c r="B28" s="338"/>
      <c r="C28" s="338"/>
      <c r="D28" s="338"/>
      <c r="E28" s="338"/>
      <c r="F28" s="338"/>
      <c r="G28" s="338"/>
      <c r="H28" s="338"/>
      <c r="I28" s="338"/>
    </row>
    <row r="29" spans="2:9" ht="15">
      <c r="B29" s="19" t="s">
        <v>39</v>
      </c>
      <c r="C29" s="341" t="s">
        <v>40</v>
      </c>
      <c r="D29" s="342"/>
      <c r="E29" s="342"/>
      <c r="F29" s="342"/>
      <c r="G29" s="342"/>
      <c r="H29" s="342"/>
      <c r="I29" s="342"/>
    </row>
    <row r="30" spans="2:9" ht="15">
      <c r="B30" s="20" t="s">
        <v>41</v>
      </c>
      <c r="C30" s="341" t="s">
        <v>42</v>
      </c>
      <c r="D30" s="342"/>
      <c r="E30" s="342"/>
      <c r="F30" s="342"/>
      <c r="G30" s="342"/>
      <c r="H30" s="342"/>
      <c r="I30" s="342"/>
    </row>
    <row r="31" spans="2:9" ht="17.25" customHeight="1">
      <c r="B31" s="21" t="s">
        <v>43</v>
      </c>
      <c r="C31" s="343" t="s">
        <v>44</v>
      </c>
      <c r="D31" s="344"/>
      <c r="E31" s="344"/>
      <c r="F31" s="344"/>
      <c r="G31" s="344"/>
      <c r="H31" s="344"/>
      <c r="I31" s="344"/>
    </row>
    <row r="32" spans="2:9" ht="27" customHeight="1" hidden="1">
      <c r="B32" s="22" t="s">
        <v>45</v>
      </c>
      <c r="C32" s="345" t="s">
        <v>46</v>
      </c>
      <c r="D32" s="342"/>
      <c r="E32" s="342"/>
      <c r="F32" s="342"/>
      <c r="G32" s="342"/>
      <c r="H32" s="342"/>
      <c r="I32" s="342"/>
    </row>
    <row r="33" spans="1:9" ht="15" customHeight="1">
      <c r="A33" s="23"/>
      <c r="B33" s="24" t="s">
        <v>47</v>
      </c>
      <c r="C33" s="341" t="s">
        <v>48</v>
      </c>
      <c r="D33" s="342"/>
      <c r="E33" s="342"/>
      <c r="F33" s="342"/>
      <c r="G33" s="342"/>
      <c r="H33" s="342"/>
      <c r="I33" s="342"/>
    </row>
    <row r="34" spans="1:9" ht="15" customHeight="1" hidden="1">
      <c r="A34" s="23"/>
      <c r="B34" s="25">
        <v>2</v>
      </c>
      <c r="C34" s="341" t="s">
        <v>49</v>
      </c>
      <c r="D34" s="342"/>
      <c r="E34" s="342"/>
      <c r="F34" s="342"/>
      <c r="G34" s="342"/>
      <c r="H34" s="342"/>
      <c r="I34" s="342"/>
    </row>
    <row r="35" spans="1:9" ht="15" customHeight="1" hidden="1">
      <c r="A35" s="23"/>
      <c r="B35" s="25">
        <v>1</v>
      </c>
      <c r="C35" s="341" t="s">
        <v>50</v>
      </c>
      <c r="D35" s="342"/>
      <c r="E35" s="342"/>
      <c r="F35" s="342"/>
      <c r="G35" s="342"/>
      <c r="H35" s="342"/>
      <c r="I35" s="342"/>
    </row>
    <row r="36" spans="1:9" ht="15" customHeight="1" hidden="1">
      <c r="A36" s="23"/>
      <c r="B36" s="25">
        <v>0</v>
      </c>
      <c r="C36" s="341" t="s">
        <v>51</v>
      </c>
      <c r="D36" s="342"/>
      <c r="E36" s="342"/>
      <c r="F36" s="342"/>
      <c r="G36" s="342"/>
      <c r="H36" s="342"/>
      <c r="I36" s="342"/>
    </row>
    <row r="37" spans="1:9" ht="15">
      <c r="A37" s="338"/>
      <c r="B37" s="338"/>
      <c r="C37" s="338"/>
      <c r="D37" s="338"/>
      <c r="E37" s="338"/>
      <c r="F37" s="338"/>
      <c r="G37" s="338"/>
      <c r="H37" s="338"/>
      <c r="I37" s="338"/>
    </row>
    <row r="38" spans="1:9" ht="15" customHeight="1">
      <c r="A38" s="346" t="s">
        <v>52</v>
      </c>
      <c r="B38" s="346"/>
      <c r="C38" s="346"/>
      <c r="D38" s="346"/>
      <c r="E38" s="346"/>
      <c r="F38" s="346"/>
      <c r="G38" s="346"/>
      <c r="H38" s="346"/>
      <c r="I38" s="346"/>
    </row>
    <row r="39" spans="1:9" ht="15" customHeight="1">
      <c r="A39" s="338"/>
      <c r="B39" s="338"/>
      <c r="C39" s="338"/>
      <c r="D39" s="338"/>
      <c r="E39" s="338"/>
      <c r="F39" s="338"/>
      <c r="G39" s="338"/>
      <c r="H39" s="338"/>
      <c r="I39" s="338"/>
    </row>
    <row r="40" spans="1:9" ht="15" customHeight="1">
      <c r="A40" s="340" t="s">
        <v>53</v>
      </c>
      <c r="B40" s="340"/>
      <c r="C40" s="340"/>
      <c r="D40" s="340"/>
      <c r="E40" s="340"/>
      <c r="F40" s="340"/>
      <c r="G40" s="340"/>
      <c r="H40" s="340"/>
      <c r="I40" s="340"/>
    </row>
    <row r="41" spans="1:9" ht="15">
      <c r="A41" s="340"/>
      <c r="B41" s="340"/>
      <c r="C41" s="340"/>
      <c r="D41" s="340"/>
      <c r="E41" s="340"/>
      <c r="F41" s="340"/>
      <c r="G41" s="340"/>
      <c r="H41" s="340"/>
      <c r="I41" s="340"/>
    </row>
    <row r="42" spans="1:9" ht="15">
      <c r="A42" s="338"/>
      <c r="B42" s="338"/>
      <c r="C42" s="338"/>
      <c r="D42" s="338"/>
      <c r="E42" s="338"/>
      <c r="F42" s="338"/>
      <c r="G42" s="338"/>
      <c r="H42" s="338"/>
      <c r="I42" s="338"/>
    </row>
    <row r="43" spans="1:9" ht="15">
      <c r="A43" s="23"/>
      <c r="B43" s="23"/>
      <c r="C43" s="23"/>
      <c r="D43" s="23"/>
      <c r="E43" s="23"/>
      <c r="F43" s="23"/>
      <c r="G43" s="23"/>
      <c r="H43" s="23"/>
      <c r="I43" s="23"/>
    </row>
    <row r="44" spans="1:9" ht="15">
      <c r="A44" s="26"/>
      <c r="B44" s="26"/>
      <c r="C44" s="26"/>
      <c r="D44" s="340" t="s">
        <v>54</v>
      </c>
      <c r="E44" s="338"/>
      <c r="F44" s="338"/>
      <c r="G44" s="338"/>
      <c r="H44" s="338"/>
      <c r="I44" s="338"/>
    </row>
    <row r="45" spans="1:9" ht="15">
      <c r="A45" s="26"/>
      <c r="B45" s="26"/>
      <c r="C45" s="26"/>
      <c r="D45" s="338"/>
      <c r="E45" s="338"/>
      <c r="F45" s="338"/>
      <c r="G45" s="338"/>
      <c r="H45" s="338"/>
      <c r="I45" s="338"/>
    </row>
    <row r="46" spans="1:9" ht="15">
      <c r="A46" s="23"/>
      <c r="B46" s="23"/>
      <c r="C46" s="23"/>
      <c r="D46" s="338"/>
      <c r="E46" s="338"/>
      <c r="F46" s="338"/>
      <c r="G46" s="338"/>
      <c r="H46" s="338"/>
      <c r="I46" s="338"/>
    </row>
    <row r="47" spans="1:9" ht="15">
      <c r="A47" s="23"/>
      <c r="B47" s="23"/>
      <c r="C47" s="23"/>
      <c r="D47" s="338"/>
      <c r="E47" s="338"/>
      <c r="F47" s="338"/>
      <c r="G47" s="338"/>
      <c r="H47" s="338"/>
      <c r="I47" s="338"/>
    </row>
    <row r="48" spans="1:9" ht="15">
      <c r="A48" s="23"/>
      <c r="B48" s="23"/>
      <c r="C48" s="23"/>
      <c r="D48" s="338"/>
      <c r="E48" s="338"/>
      <c r="F48" s="338"/>
      <c r="G48" s="338"/>
      <c r="H48" s="338"/>
      <c r="I48" s="338"/>
    </row>
    <row r="49" spans="1:9" ht="15">
      <c r="A49" s="23"/>
      <c r="B49" s="23"/>
      <c r="C49" s="23"/>
      <c r="D49" s="338"/>
      <c r="E49" s="338"/>
      <c r="F49" s="338"/>
      <c r="G49" s="338"/>
      <c r="H49" s="338"/>
      <c r="I49" s="338"/>
    </row>
    <row r="50" spans="1:9" ht="15" hidden="1">
      <c r="A50" s="338"/>
      <c r="B50" s="338"/>
      <c r="C50" s="338"/>
      <c r="D50" s="338"/>
      <c r="E50" s="338"/>
      <c r="F50" s="338"/>
      <c r="G50" s="338"/>
      <c r="H50" s="338"/>
      <c r="I50" s="338"/>
    </row>
    <row r="51" spans="1:9" ht="15" customHeight="1" hidden="1">
      <c r="A51" s="340" t="s">
        <v>55</v>
      </c>
      <c r="B51" s="340"/>
      <c r="C51" s="340"/>
      <c r="D51" s="340"/>
      <c r="E51" s="340"/>
      <c r="F51" s="340"/>
      <c r="G51" s="340"/>
      <c r="H51" s="340"/>
      <c r="I51" s="340"/>
    </row>
    <row r="52" spans="1:19" ht="15" hidden="1">
      <c r="A52" s="340"/>
      <c r="B52" s="340"/>
      <c r="C52" s="340"/>
      <c r="D52" s="340"/>
      <c r="E52" s="340"/>
      <c r="F52" s="340"/>
      <c r="G52" s="340"/>
      <c r="H52" s="340"/>
      <c r="I52" s="340"/>
      <c r="K52" s="338"/>
      <c r="L52" s="338"/>
      <c r="M52" s="338"/>
      <c r="N52" s="338"/>
      <c r="O52" s="338"/>
      <c r="P52" s="338"/>
      <c r="Q52" s="338"/>
      <c r="R52" s="338"/>
      <c r="S52" s="338"/>
    </row>
    <row r="53" spans="1:19" ht="15" hidden="1">
      <c r="A53" s="340"/>
      <c r="B53" s="340"/>
      <c r="C53" s="340"/>
      <c r="D53" s="340"/>
      <c r="E53" s="340"/>
      <c r="F53" s="340"/>
      <c r="G53" s="340"/>
      <c r="H53" s="340"/>
      <c r="I53" s="340"/>
      <c r="K53" s="338"/>
      <c r="L53" s="338"/>
      <c r="M53" s="338"/>
      <c r="N53" s="338"/>
      <c r="O53" s="338"/>
      <c r="P53" s="338"/>
      <c r="Q53" s="338"/>
      <c r="R53" s="338"/>
      <c r="S53" s="338"/>
    </row>
    <row r="54" spans="1:19" ht="15" hidden="1">
      <c r="A54" s="340"/>
      <c r="B54" s="340"/>
      <c r="C54" s="340"/>
      <c r="D54" s="340"/>
      <c r="E54" s="340"/>
      <c r="F54" s="340"/>
      <c r="G54" s="340"/>
      <c r="H54" s="340"/>
      <c r="I54" s="340"/>
      <c r="K54" s="338"/>
      <c r="L54" s="338"/>
      <c r="M54" s="338"/>
      <c r="N54" s="338"/>
      <c r="O54" s="338"/>
      <c r="P54" s="338"/>
      <c r="Q54" s="338"/>
      <c r="R54" s="338"/>
      <c r="S54" s="338"/>
    </row>
    <row r="55" spans="1:19" ht="15" hidden="1">
      <c r="A55" s="338"/>
      <c r="B55" s="338"/>
      <c r="C55" s="338"/>
      <c r="D55" s="338"/>
      <c r="E55" s="338"/>
      <c r="F55" s="338"/>
      <c r="G55" s="338"/>
      <c r="H55" s="338"/>
      <c r="I55" s="338"/>
      <c r="K55" s="338"/>
      <c r="L55" s="338"/>
      <c r="M55" s="338"/>
      <c r="N55" s="338"/>
      <c r="O55" s="338"/>
      <c r="P55" s="338"/>
      <c r="Q55" s="338"/>
      <c r="R55" s="338"/>
      <c r="S55" s="338"/>
    </row>
    <row r="56" spans="1:19" ht="15" customHeight="1" hidden="1">
      <c r="A56" s="340" t="s">
        <v>56</v>
      </c>
      <c r="B56" s="340"/>
      <c r="C56" s="340"/>
      <c r="D56" s="340"/>
      <c r="E56" s="340"/>
      <c r="F56" s="340"/>
      <c r="G56" s="340"/>
      <c r="H56" s="340"/>
      <c r="I56" s="340"/>
      <c r="K56" s="338"/>
      <c r="L56" s="338"/>
      <c r="M56" s="338"/>
      <c r="N56" s="338"/>
      <c r="O56" s="338"/>
      <c r="P56" s="338"/>
      <c r="Q56" s="338"/>
      <c r="R56" s="338"/>
      <c r="S56" s="338"/>
    </row>
    <row r="57" spans="1:9" ht="15" hidden="1">
      <c r="A57" s="340"/>
      <c r="B57" s="340"/>
      <c r="C57" s="340"/>
      <c r="D57" s="340"/>
      <c r="E57" s="340"/>
      <c r="F57" s="340"/>
      <c r="G57" s="340"/>
      <c r="H57" s="340"/>
      <c r="I57" s="340"/>
    </row>
    <row r="58" spans="1:9" ht="15" hidden="1">
      <c r="A58" s="340"/>
      <c r="B58" s="340"/>
      <c r="C58" s="340"/>
      <c r="D58" s="340"/>
      <c r="E58" s="340"/>
      <c r="F58" s="340"/>
      <c r="G58" s="340"/>
      <c r="H58" s="340"/>
      <c r="I58" s="340"/>
    </row>
    <row r="59" spans="1:9" ht="15" hidden="1">
      <c r="A59" s="338"/>
      <c r="B59" s="338"/>
      <c r="C59" s="338"/>
      <c r="D59" s="338"/>
      <c r="E59" s="338"/>
      <c r="F59" s="338"/>
      <c r="G59" s="338"/>
      <c r="H59" s="338"/>
      <c r="I59" s="338"/>
    </row>
    <row r="60" spans="1:9" ht="15" hidden="1">
      <c r="A60" s="338"/>
      <c r="B60" s="338"/>
      <c r="C60" s="338"/>
      <c r="D60" s="338"/>
      <c r="E60" s="338"/>
      <c r="F60" s="338"/>
      <c r="G60" s="338"/>
      <c r="H60" s="338"/>
      <c r="I60" s="338"/>
    </row>
    <row r="61" spans="1:9" ht="15" hidden="1">
      <c r="A61" s="339" t="s">
        <v>57</v>
      </c>
      <c r="B61" s="337"/>
      <c r="C61" s="337"/>
      <c r="D61" s="337"/>
      <c r="E61" s="337"/>
      <c r="F61" s="337"/>
      <c r="G61" s="337"/>
      <c r="H61" s="337"/>
      <c r="I61" s="337"/>
    </row>
    <row r="62" spans="1:9" ht="15" hidden="1">
      <c r="A62" s="337"/>
      <c r="B62" s="337"/>
      <c r="C62" s="337"/>
      <c r="D62" s="337"/>
      <c r="E62" s="337"/>
      <c r="F62" s="337"/>
      <c r="G62" s="337"/>
      <c r="H62" s="337"/>
      <c r="I62" s="337"/>
    </row>
    <row r="63" spans="1:9" ht="15" hidden="1">
      <c r="A63" s="338"/>
      <c r="B63" s="338"/>
      <c r="C63" s="338"/>
      <c r="D63" s="338"/>
      <c r="E63" s="338"/>
      <c r="F63" s="338"/>
      <c r="G63" s="338"/>
      <c r="H63" s="338"/>
      <c r="I63" s="338"/>
    </row>
    <row r="64" spans="1:9" ht="15" hidden="1">
      <c r="A64" s="338"/>
      <c r="B64" s="338"/>
      <c r="C64" s="338"/>
      <c r="D64" s="338"/>
      <c r="E64" s="338"/>
      <c r="F64" s="338"/>
      <c r="G64" s="338"/>
      <c r="H64" s="338"/>
      <c r="I64" s="338"/>
    </row>
    <row r="65" spans="1:9" ht="15" hidden="1">
      <c r="A65" s="23"/>
      <c r="B65" s="23"/>
      <c r="C65" s="23"/>
      <c r="D65" s="23"/>
      <c r="E65" s="23"/>
      <c r="F65" s="23"/>
      <c r="G65" s="23"/>
      <c r="H65" s="23"/>
      <c r="I65" s="23"/>
    </row>
    <row r="66" spans="1:9" s="27" customFormat="1" ht="15" customHeight="1" hidden="1">
      <c r="A66" s="336" t="s">
        <v>58</v>
      </c>
      <c r="B66" s="337"/>
      <c r="C66" s="337"/>
      <c r="D66" s="337"/>
      <c r="E66" s="337"/>
      <c r="F66" s="337"/>
      <c r="G66" s="337"/>
      <c r="H66" s="337"/>
      <c r="I66" s="337"/>
    </row>
    <row r="67" spans="1:9" s="27" customFormat="1" ht="15" hidden="1">
      <c r="A67" s="337"/>
      <c r="B67" s="337"/>
      <c r="C67" s="337"/>
      <c r="D67" s="337"/>
      <c r="E67" s="337"/>
      <c r="F67" s="337"/>
      <c r="G67" s="337"/>
      <c r="H67" s="337"/>
      <c r="I67" s="337"/>
    </row>
    <row r="68" spans="1:9" ht="15" hidden="1">
      <c r="A68" s="338"/>
      <c r="B68" s="338"/>
      <c r="C68" s="338"/>
      <c r="D68" s="338"/>
      <c r="E68" s="338"/>
      <c r="F68" s="338"/>
      <c r="G68" s="338"/>
      <c r="H68" s="338"/>
      <c r="I68" s="338"/>
    </row>
    <row r="69" spans="1:9" ht="15" hidden="1">
      <c r="A69" s="23"/>
      <c r="B69" s="23"/>
      <c r="C69" s="23"/>
      <c r="D69" s="23"/>
      <c r="E69" s="23"/>
      <c r="F69" s="23"/>
      <c r="G69" s="23"/>
      <c r="H69" s="23"/>
      <c r="I69" s="23"/>
    </row>
    <row r="70" spans="1:9" ht="15" customHeight="1" hidden="1">
      <c r="A70" s="336" t="s">
        <v>59</v>
      </c>
      <c r="B70" s="337"/>
      <c r="C70" s="337"/>
      <c r="D70" s="337"/>
      <c r="E70" s="337"/>
      <c r="F70" s="337"/>
      <c r="G70" s="337"/>
      <c r="H70" s="337"/>
      <c r="I70" s="337"/>
    </row>
    <row r="71" spans="1:9" ht="15" hidden="1">
      <c r="A71" s="337"/>
      <c r="B71" s="337"/>
      <c r="C71" s="337"/>
      <c r="D71" s="337"/>
      <c r="E71" s="337"/>
      <c r="F71" s="337"/>
      <c r="G71" s="337"/>
      <c r="H71" s="337"/>
      <c r="I71" s="337"/>
    </row>
    <row r="72" spans="1:9" ht="15" hidden="1">
      <c r="A72" s="338"/>
      <c r="B72" s="338"/>
      <c r="C72" s="338"/>
      <c r="D72" s="338"/>
      <c r="E72" s="338"/>
      <c r="F72" s="338"/>
      <c r="G72" s="338"/>
      <c r="H72" s="338"/>
      <c r="I72" s="338"/>
    </row>
    <row r="73" spans="1:9" ht="15" hidden="1">
      <c r="A73" s="338"/>
      <c r="B73" s="338"/>
      <c r="C73" s="338"/>
      <c r="D73" s="338"/>
      <c r="E73" s="338"/>
      <c r="F73" s="338"/>
      <c r="G73" s="338"/>
      <c r="H73" s="338"/>
      <c r="I73" s="338"/>
    </row>
    <row r="74" spans="1:9" ht="15" hidden="1">
      <c r="A74" s="23"/>
      <c r="B74" s="23"/>
      <c r="C74" s="23"/>
      <c r="D74" s="23"/>
      <c r="E74" s="23"/>
      <c r="F74" s="23"/>
      <c r="G74" s="23"/>
      <c r="H74" s="23"/>
      <c r="I74" s="23"/>
    </row>
    <row r="75" spans="1:9" ht="15" hidden="1">
      <c r="A75" s="336" t="s">
        <v>60</v>
      </c>
      <c r="B75" s="337"/>
      <c r="C75" s="337"/>
      <c r="D75" s="337"/>
      <c r="E75" s="337"/>
      <c r="F75" s="337"/>
      <c r="G75" s="337"/>
      <c r="H75" s="337"/>
      <c r="I75" s="337"/>
    </row>
    <row r="76" spans="1:9" ht="15" hidden="1">
      <c r="A76" s="337"/>
      <c r="B76" s="337"/>
      <c r="C76" s="337"/>
      <c r="D76" s="337"/>
      <c r="E76" s="337"/>
      <c r="F76" s="337"/>
      <c r="G76" s="337"/>
      <c r="H76" s="337"/>
      <c r="I76" s="337"/>
    </row>
    <row r="77" spans="1:9" ht="15" hidden="1">
      <c r="A77" s="338"/>
      <c r="B77" s="338"/>
      <c r="C77" s="338"/>
      <c r="D77" s="338"/>
      <c r="E77" s="338"/>
      <c r="F77" s="338"/>
      <c r="G77" s="338"/>
      <c r="H77" s="338"/>
      <c r="I77" s="338"/>
    </row>
    <row r="78" spans="1:9" ht="15" hidden="1">
      <c r="A78" s="338"/>
      <c r="B78" s="338"/>
      <c r="C78" s="338"/>
      <c r="D78" s="338"/>
      <c r="E78" s="338"/>
      <c r="F78" s="338"/>
      <c r="G78" s="338"/>
      <c r="H78" s="338"/>
      <c r="I78" s="338"/>
    </row>
    <row r="79" spans="1:9" ht="15" hidden="1">
      <c r="A79" s="23"/>
      <c r="B79" s="23"/>
      <c r="C79" s="23"/>
      <c r="D79" s="23"/>
      <c r="E79" s="23"/>
      <c r="F79" s="23"/>
      <c r="G79" s="23"/>
      <c r="H79" s="23"/>
      <c r="I79" s="23"/>
    </row>
    <row r="80" spans="1:9" ht="15" hidden="1">
      <c r="A80" s="336" t="s">
        <v>61</v>
      </c>
      <c r="B80" s="337"/>
      <c r="C80" s="337"/>
      <c r="D80" s="337"/>
      <c r="E80" s="337"/>
      <c r="F80" s="337"/>
      <c r="G80" s="337"/>
      <c r="H80" s="337"/>
      <c r="I80" s="337"/>
    </row>
    <row r="81" spans="1:9" ht="15" hidden="1">
      <c r="A81" s="337"/>
      <c r="B81" s="337"/>
      <c r="C81" s="337"/>
      <c r="D81" s="337"/>
      <c r="E81" s="337"/>
      <c r="F81" s="337"/>
      <c r="G81" s="337"/>
      <c r="H81" s="337"/>
      <c r="I81" s="337"/>
    </row>
    <row r="82" spans="1:9" ht="15" hidden="1">
      <c r="A82" s="338"/>
      <c r="B82" s="338"/>
      <c r="C82" s="338"/>
      <c r="D82" s="338"/>
      <c r="E82" s="338"/>
      <c r="F82" s="338"/>
      <c r="G82" s="338"/>
      <c r="H82" s="338"/>
      <c r="I82" s="338"/>
    </row>
    <row r="83" spans="1:9" ht="15" hidden="1">
      <c r="A83" s="338"/>
      <c r="B83" s="338"/>
      <c r="C83" s="338"/>
      <c r="D83" s="338"/>
      <c r="E83" s="338"/>
      <c r="F83" s="338"/>
      <c r="G83" s="338"/>
      <c r="H83" s="338"/>
      <c r="I83" s="338"/>
    </row>
    <row r="84" spans="1:9" ht="15" hidden="1">
      <c r="A84" s="23"/>
      <c r="B84" s="23"/>
      <c r="C84" s="23"/>
      <c r="D84" s="23"/>
      <c r="E84" s="23"/>
      <c r="F84" s="23"/>
      <c r="G84" s="23"/>
      <c r="H84" s="23"/>
      <c r="I84" s="23"/>
    </row>
    <row r="85" spans="1:9" ht="15" hidden="1">
      <c r="A85" s="336" t="s">
        <v>62</v>
      </c>
      <c r="B85" s="337"/>
      <c r="C85" s="337"/>
      <c r="D85" s="337"/>
      <c r="E85" s="337"/>
      <c r="F85" s="337"/>
      <c r="G85" s="337"/>
      <c r="H85" s="337"/>
      <c r="I85" s="337"/>
    </row>
    <row r="86" spans="1:9" ht="15" hidden="1">
      <c r="A86" s="337"/>
      <c r="B86" s="337"/>
      <c r="C86" s="337"/>
      <c r="D86" s="337"/>
      <c r="E86" s="337"/>
      <c r="F86" s="337"/>
      <c r="G86" s="337"/>
      <c r="H86" s="337"/>
      <c r="I86" s="337"/>
    </row>
    <row r="87" spans="1:9" ht="15" hidden="1">
      <c r="A87" s="338"/>
      <c r="B87" s="338"/>
      <c r="C87" s="338"/>
      <c r="D87" s="338"/>
      <c r="E87" s="338"/>
      <c r="F87" s="338"/>
      <c r="G87" s="338"/>
      <c r="H87" s="338"/>
      <c r="I87" s="338"/>
    </row>
    <row r="88" ht="15" hidden="1"/>
  </sheetData>
  <mergeCells count="37">
    <mergeCell ref="A28:I28"/>
    <mergeCell ref="A1:I1"/>
    <mergeCell ref="A2:I2"/>
    <mergeCell ref="A3:I3"/>
    <mergeCell ref="A4:I4"/>
    <mergeCell ref="A5:I5"/>
    <mergeCell ref="A6:I6"/>
    <mergeCell ref="A7:I7"/>
    <mergeCell ref="A9:I9"/>
    <mergeCell ref="A11:I24"/>
    <mergeCell ref="A25:I25"/>
    <mergeCell ref="A26:I27"/>
    <mergeCell ref="A40:I42"/>
    <mergeCell ref="C29:I29"/>
    <mergeCell ref="C30:I30"/>
    <mergeCell ref="C31:I31"/>
    <mergeCell ref="C32:I32"/>
    <mergeCell ref="C33:I33"/>
    <mergeCell ref="C34:I34"/>
    <mergeCell ref="C35:I35"/>
    <mergeCell ref="C36:I36"/>
    <mergeCell ref="A37:I37"/>
    <mergeCell ref="A38:I38"/>
    <mergeCell ref="A39:I39"/>
    <mergeCell ref="D44:I49"/>
    <mergeCell ref="A50:I50"/>
    <mergeCell ref="A51:I54"/>
    <mergeCell ref="K52:S56"/>
    <mergeCell ref="A55:I55"/>
    <mergeCell ref="A56:I59"/>
    <mergeCell ref="A85:I87"/>
    <mergeCell ref="A60:I60"/>
    <mergeCell ref="A61:I64"/>
    <mergeCell ref="A66:I68"/>
    <mergeCell ref="A70:I73"/>
    <mergeCell ref="A75:I78"/>
    <mergeCell ref="A80:I83"/>
  </mergeCells>
  <dataValidations count="1">
    <dataValidation operator="greaterThan" allowBlank="1" showInputMessage="1" showErrorMessage="1" sqref="B30"/>
  </dataValidations>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iconSet" priority="1">
            <x14:iconSet custom="1" showValue="0">
              <x14:cfvo type="percent">
                <xm:f>0</xm:f>
              </x14:cfvo>
              <x14:cfvo type="num">
                <xm:f>1</xm:f>
              </x14:cfvo>
              <x14:cfvo type="num">
                <xm:f>2</xm:f>
              </x14:cfvo>
              <x14:cfIcon iconSet="3TrafficLights1" iconId="2"/>
              <x14:cfIcon iconSet="3TrafficLights1" iconId="0"/>
              <x14:cfIcon iconSet="4RedToBlack" iconId="1"/>
            </x14:iconSet>
            <x14:dxf/>
          </x14:cfRule>
          <xm:sqref>B34:B36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C17"/>
  <sheetViews>
    <sheetView showGridLines="0" workbookViewId="0" topLeftCell="A1">
      <selection activeCell="D44" sqref="D44:I49"/>
    </sheetView>
  </sheetViews>
  <sheetFormatPr defaultColWidth="9.140625" defaultRowHeight="15"/>
  <cols>
    <col min="2" max="2" width="23.28125" style="0" customWidth="1"/>
    <col min="3" max="3" width="38.421875" style="0" bestFit="1" customWidth="1"/>
  </cols>
  <sheetData>
    <row r="2" spans="2:3" ht="15">
      <c r="B2" s="32" t="s">
        <v>825</v>
      </c>
      <c r="C2" s="33"/>
    </row>
    <row r="3" spans="2:3" ht="15">
      <c r="B3" s="32" t="s">
        <v>75</v>
      </c>
      <c r="C3" s="33" t="s">
        <v>256</v>
      </c>
    </row>
    <row r="4" spans="2:3" ht="15">
      <c r="B4" s="32" t="s">
        <v>826</v>
      </c>
      <c r="C4" s="33"/>
    </row>
    <row r="15" spans="2:3" ht="15">
      <c r="B15" s="354" t="s">
        <v>827</v>
      </c>
      <c r="C15" s="354"/>
    </row>
    <row r="16" spans="2:3" ht="15">
      <c r="B16" s="32" t="s">
        <v>828</v>
      </c>
      <c r="C16" s="33"/>
    </row>
    <row r="17" spans="2:3" ht="15">
      <c r="B17" s="32" t="s">
        <v>829</v>
      </c>
      <c r="C17" s="33"/>
    </row>
  </sheetData>
  <sheetProtection password="CF7A" sheet="1" objects="1" scenarios="1"/>
  <mergeCells count="1">
    <mergeCell ref="B15:C15"/>
  </mergeCells>
  <dataValidations count="3">
    <dataValidation type="list" allowBlank="1" showInputMessage="1" showErrorMessage="1" sqref="C16">
      <formula1>INDIRECT("RegistryStatus[Caption]")</formula1>
    </dataValidation>
    <dataValidation type="list" allowBlank="1" showInputMessage="1" showErrorMessage="1" sqref="C3">
      <formula1>INDIRECT("Period[Caption]")</formula1>
    </dataValidation>
    <dataValidation type="list" showInputMessage="1" showErrorMessage="1" sqref="C2">
      <formula1>INDIRECT("FacultyOrCampusForTitleList[Caption]")</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X247"/>
  <sheetViews>
    <sheetView workbookViewId="0" topLeftCell="A1">
      <selection activeCell="A1" sqref="A1:XFD1048576"/>
    </sheetView>
  </sheetViews>
  <sheetFormatPr defaultColWidth="9.140625" defaultRowHeight="15"/>
  <cols>
    <col min="1" max="1" width="11.7109375" style="0" customWidth="1"/>
    <col min="2" max="2" width="7.8515625" style="0" customWidth="1"/>
    <col min="3" max="3" width="9.140625" style="0" customWidth="1"/>
    <col min="4" max="4" width="10.140625" style="0" customWidth="1"/>
    <col min="6" max="6" width="18.57421875" style="0" customWidth="1"/>
    <col min="7" max="7" width="7.8515625" style="0" customWidth="1"/>
    <col min="8" max="9" width="13.421875" style="0" customWidth="1"/>
    <col min="10" max="10" width="7.7109375" style="0" customWidth="1"/>
    <col min="11" max="11" width="14.57421875" style="0" customWidth="1"/>
    <col min="12" max="12" width="7.8515625" style="0" customWidth="1"/>
    <col min="13" max="14" width="13.57421875" style="0" customWidth="1"/>
    <col min="16" max="16" width="27.57421875" style="0" customWidth="1"/>
    <col min="17" max="17" width="7.8515625" style="0" customWidth="1"/>
    <col min="18" max="19" width="10.8515625" style="0" customWidth="1"/>
    <col min="21" max="21" width="26.28125" style="0" customWidth="1"/>
    <col min="22" max="22" width="7.8515625" style="0" customWidth="1"/>
    <col min="23" max="24" width="43.57421875" style="0" customWidth="1"/>
    <col min="25" max="25" width="13.7109375" style="0" customWidth="1"/>
    <col min="27" max="27" width="12.00390625" style="0" customWidth="1"/>
    <col min="28" max="28" width="7.8515625" style="0" customWidth="1"/>
    <col min="29" max="30" width="17.8515625" style="0" customWidth="1"/>
    <col min="31" max="31" width="20.28125" style="0" customWidth="1"/>
    <col min="33" max="33" width="17.8515625" style="0" customWidth="1"/>
    <col min="34" max="34" width="7.8515625" style="0" customWidth="1"/>
    <col min="35" max="36" width="81.140625" style="0" customWidth="1"/>
    <col min="37" max="37" width="11.8515625" style="0" customWidth="1"/>
    <col min="38" max="38" width="7.421875" style="0" customWidth="1"/>
    <col min="39" max="39" width="7.8515625" style="0" customWidth="1"/>
    <col min="40" max="40" width="10.7109375" style="0" customWidth="1"/>
    <col min="41" max="41" width="7.8515625" style="0" customWidth="1"/>
    <col min="42" max="42" width="8.421875" style="0" customWidth="1"/>
    <col min="43" max="43" width="10.140625" style="0" customWidth="1"/>
    <col min="45" max="45" width="29.57421875" style="0" customWidth="1"/>
    <col min="46" max="46" width="7.8515625" style="0" customWidth="1"/>
    <col min="47" max="48" width="20.57421875" style="0" customWidth="1"/>
    <col min="49" max="49" width="12.57421875" style="0" customWidth="1"/>
    <col min="51" max="51" width="12.00390625" style="0" customWidth="1"/>
    <col min="52" max="52" width="7.8515625" style="0" customWidth="1"/>
    <col min="53" max="54" width="68.57421875" style="0" customWidth="1"/>
    <col min="55" max="55" width="16.8515625" style="0" customWidth="1"/>
    <col min="56" max="56" width="20.57421875" style="0" customWidth="1"/>
    <col min="57" max="57" width="7.7109375" style="0" customWidth="1"/>
    <col min="58" max="58" width="64.421875" style="0" customWidth="1"/>
    <col min="59" max="59" width="53.140625" style="0" customWidth="1"/>
    <col min="60" max="60" width="11.8515625" style="0" customWidth="1"/>
    <col min="61" max="61" width="10.8515625" style="0" customWidth="1"/>
    <col min="62" max="62" width="7.8515625" style="0" customWidth="1"/>
    <col min="63" max="64" width="10.28125" style="0" customWidth="1"/>
    <col min="65" max="65" width="13.28125" style="0" customWidth="1"/>
    <col min="66" max="66" width="12.421875" style="0" customWidth="1"/>
    <col min="67" max="67" width="12.140625" style="0" customWidth="1"/>
    <col min="69" max="69" width="20.8515625" style="0" customWidth="1"/>
    <col min="70" max="70" width="7.8515625" style="0" customWidth="1"/>
    <col min="71" max="72" width="22.8515625" style="0" customWidth="1"/>
    <col min="75" max="75" width="19.8515625" style="0" customWidth="1"/>
    <col min="76" max="76" width="7.8515625" style="0" customWidth="1"/>
    <col min="77" max="78" width="14.28125" style="0" customWidth="1"/>
    <col min="80" max="80" width="31.57421875" style="0" customWidth="1"/>
    <col min="81" max="81" width="7.8515625" style="0" customWidth="1"/>
    <col min="82" max="83" width="43.28125" style="0" customWidth="1"/>
    <col min="84" max="84" width="12.28125" style="0" customWidth="1"/>
    <col min="86" max="86" width="38.421875" style="0" customWidth="1"/>
    <col min="87" max="87" width="7.8515625" style="0" customWidth="1"/>
    <col min="88" max="88" width="81.140625" style="0" bestFit="1" customWidth="1"/>
    <col min="89" max="89" width="81.140625" style="0" customWidth="1"/>
    <col min="92" max="92" width="23.28125" style="0" customWidth="1"/>
    <col min="93" max="93" width="7.8515625" style="0" customWidth="1"/>
    <col min="94" max="95" width="45.8515625" style="0" customWidth="1"/>
    <col min="98" max="98" width="25.140625" style="0" customWidth="1"/>
    <col min="99" max="99" width="7.8515625" style="0" customWidth="1"/>
    <col min="100" max="102" width="42.28125" style="0" customWidth="1"/>
    <col min="103" max="103" width="7.8515625" style="0" customWidth="1"/>
    <col min="104" max="105" width="53.140625" style="0" customWidth="1"/>
    <col min="106" max="106" width="23.140625" style="0" customWidth="1"/>
    <col min="107" max="107" width="7.8515625" style="0" customWidth="1"/>
    <col min="108" max="109" width="15.00390625" style="0" customWidth="1"/>
    <col min="111" max="111" width="17.7109375" style="0" customWidth="1"/>
    <col min="112" max="112" width="7.8515625" style="0" customWidth="1"/>
    <col min="113" max="114" width="19.28125" style="0" customWidth="1"/>
    <col min="117" max="117" width="10.28125" style="0" customWidth="1"/>
    <col min="118" max="118" width="13.28125" style="0" customWidth="1"/>
    <col min="119" max="119" width="12.421875" style="0" customWidth="1"/>
    <col min="120" max="120" width="18.7109375" style="0" customWidth="1"/>
    <col min="123" max="123" width="17.8515625" style="0" customWidth="1"/>
    <col min="124" max="124" width="18.8515625" style="0" customWidth="1"/>
    <col min="127" max="127" width="43.28125" style="0" customWidth="1"/>
    <col min="128" max="128" width="7.8515625" style="0" customWidth="1"/>
    <col min="129" max="129" width="43.28125" style="0" customWidth="1"/>
    <col min="130" max="130" width="8.7109375" style="0" customWidth="1"/>
    <col min="131" max="131" width="43.140625" style="0" bestFit="1" customWidth="1"/>
    <col min="132" max="132" width="43.140625" style="0" customWidth="1"/>
  </cols>
  <sheetData>
    <row r="1" spans="1:125" ht="15">
      <c r="A1" t="s">
        <v>66</v>
      </c>
      <c r="F1" t="s">
        <v>67</v>
      </c>
      <c r="K1" t="s">
        <v>68</v>
      </c>
      <c r="P1" t="s">
        <v>69</v>
      </c>
      <c r="U1" t="s">
        <v>70</v>
      </c>
      <c r="AA1" t="s">
        <v>16</v>
      </c>
      <c r="AG1" t="s">
        <v>71</v>
      </c>
      <c r="AN1" t="s">
        <v>72</v>
      </c>
      <c r="AS1" t="s">
        <v>65</v>
      </c>
      <c r="AY1" t="s">
        <v>73</v>
      </c>
      <c r="BF1" t="s">
        <v>74</v>
      </c>
      <c r="BI1" t="s">
        <v>75</v>
      </c>
      <c r="BQ1" t="s">
        <v>76</v>
      </c>
      <c r="BW1" t="s">
        <v>63</v>
      </c>
      <c r="CB1" t="s">
        <v>77</v>
      </c>
      <c r="CN1" t="s">
        <v>64</v>
      </c>
      <c r="CT1" t="s">
        <v>78</v>
      </c>
      <c r="DG1" s="355" t="s">
        <v>79</v>
      </c>
      <c r="DH1" s="355"/>
      <c r="DS1" s="28" t="s">
        <v>80</v>
      </c>
      <c r="DT1" s="28"/>
      <c r="DU1" s="28"/>
    </row>
    <row r="2" spans="1:128" ht="15">
      <c r="A2" t="s">
        <v>81</v>
      </c>
      <c r="B2" t="s">
        <v>82</v>
      </c>
      <c r="C2" t="s">
        <v>83</v>
      </c>
      <c r="D2" t="s">
        <v>84</v>
      </c>
      <c r="F2" t="s">
        <v>85</v>
      </c>
      <c r="G2" t="s">
        <v>82</v>
      </c>
      <c r="H2" t="s">
        <v>83</v>
      </c>
      <c r="I2" t="s">
        <v>84</v>
      </c>
      <c r="K2" t="s">
        <v>86</v>
      </c>
      <c r="L2" t="s">
        <v>82</v>
      </c>
      <c r="M2" t="s">
        <v>83</v>
      </c>
      <c r="N2" t="s">
        <v>84</v>
      </c>
      <c r="P2" t="s">
        <v>87</v>
      </c>
      <c r="Q2" t="s">
        <v>82</v>
      </c>
      <c r="R2" t="s">
        <v>83</v>
      </c>
      <c r="S2" t="s">
        <v>84</v>
      </c>
      <c r="U2" t="s">
        <v>88</v>
      </c>
      <c r="V2" t="s">
        <v>82</v>
      </c>
      <c r="W2" t="s">
        <v>83</v>
      </c>
      <c r="X2" t="s">
        <v>84</v>
      </c>
      <c r="AA2" t="s">
        <v>89</v>
      </c>
      <c r="AB2" t="s">
        <v>82</v>
      </c>
      <c r="AC2" t="s">
        <v>83</v>
      </c>
      <c r="AD2" t="s">
        <v>84</v>
      </c>
      <c r="AG2" t="s">
        <v>90</v>
      </c>
      <c r="AH2" t="s">
        <v>82</v>
      </c>
      <c r="AI2" t="s">
        <v>83</v>
      </c>
      <c r="AJ2" t="s">
        <v>84</v>
      </c>
      <c r="AN2" t="s">
        <v>91</v>
      </c>
      <c r="AO2" t="s">
        <v>82</v>
      </c>
      <c r="AP2" t="s">
        <v>83</v>
      </c>
      <c r="AQ2" t="s">
        <v>84</v>
      </c>
      <c r="AS2" t="s">
        <v>92</v>
      </c>
      <c r="AT2" t="s">
        <v>82</v>
      </c>
      <c r="AU2" t="s">
        <v>83</v>
      </c>
      <c r="AV2" t="s">
        <v>84</v>
      </c>
      <c r="AY2" t="s">
        <v>93</v>
      </c>
      <c r="AZ2" t="s">
        <v>82</v>
      </c>
      <c r="BA2" t="s">
        <v>94</v>
      </c>
      <c r="BB2" t="s">
        <v>84</v>
      </c>
      <c r="BC2" t="s">
        <v>95</v>
      </c>
      <c r="BF2" t="s">
        <v>96</v>
      </c>
      <c r="BI2" t="s">
        <v>97</v>
      </c>
      <c r="BJ2" t="s">
        <v>82</v>
      </c>
      <c r="BK2" t="s">
        <v>83</v>
      </c>
      <c r="BL2" t="s">
        <v>84</v>
      </c>
      <c r="BM2" t="s">
        <v>98</v>
      </c>
      <c r="BN2" t="s">
        <v>99</v>
      </c>
      <c r="BQ2" t="s">
        <v>100</v>
      </c>
      <c r="BR2" t="s">
        <v>82</v>
      </c>
      <c r="BS2" t="s">
        <v>83</v>
      </c>
      <c r="BT2" t="s">
        <v>84</v>
      </c>
      <c r="BW2" t="s">
        <v>101</v>
      </c>
      <c r="BX2" t="s">
        <v>82</v>
      </c>
      <c r="BY2" t="s">
        <v>83</v>
      </c>
      <c r="BZ2" t="s">
        <v>84</v>
      </c>
      <c r="CB2" t="s">
        <v>102</v>
      </c>
      <c r="CC2" t="s">
        <v>82</v>
      </c>
      <c r="CD2" t="s">
        <v>83</v>
      </c>
      <c r="CE2" t="s">
        <v>84</v>
      </c>
      <c r="CH2" t="s">
        <v>103</v>
      </c>
      <c r="CI2" t="s">
        <v>82</v>
      </c>
      <c r="CJ2" t="s">
        <v>83</v>
      </c>
      <c r="CK2" t="s">
        <v>84</v>
      </c>
      <c r="CN2" t="s">
        <v>104</v>
      </c>
      <c r="CO2" t="s">
        <v>82</v>
      </c>
      <c r="CP2" t="s">
        <v>83</v>
      </c>
      <c r="CQ2" t="s">
        <v>84</v>
      </c>
      <c r="CT2" t="s">
        <v>105</v>
      </c>
      <c r="CU2" t="s">
        <v>82</v>
      </c>
      <c r="CV2" t="s">
        <v>83</v>
      </c>
      <c r="CW2" t="s">
        <v>84</v>
      </c>
      <c r="DB2" t="s">
        <v>106</v>
      </c>
      <c r="DC2" t="s">
        <v>82</v>
      </c>
      <c r="DD2" t="s">
        <v>83</v>
      </c>
      <c r="DE2" t="s">
        <v>84</v>
      </c>
      <c r="DG2" t="s">
        <v>107</v>
      </c>
      <c r="DH2" t="s">
        <v>82</v>
      </c>
      <c r="DI2" t="s">
        <v>83</v>
      </c>
      <c r="DJ2" t="s">
        <v>84</v>
      </c>
      <c r="DM2" t="s">
        <v>84</v>
      </c>
      <c r="DN2" t="s">
        <v>98</v>
      </c>
      <c r="DO2" t="s">
        <v>99</v>
      </c>
      <c r="DP2" t="s">
        <v>108</v>
      </c>
      <c r="DS2" s="29">
        <v>42005</v>
      </c>
      <c r="DT2" s="29">
        <v>42369</v>
      </c>
      <c r="DU2" s="30">
        <v>2015</v>
      </c>
      <c r="DW2" t="s">
        <v>84</v>
      </c>
      <c r="DX2" t="s">
        <v>82</v>
      </c>
    </row>
    <row r="3" spans="1:128" ht="15">
      <c r="A3">
        <v>1</v>
      </c>
      <c r="B3" t="s">
        <v>109</v>
      </c>
      <c r="C3" t="s">
        <v>110</v>
      </c>
      <c r="D3" t="s">
        <v>110</v>
      </c>
      <c r="F3">
        <v>1</v>
      </c>
      <c r="G3" t="s">
        <v>109</v>
      </c>
      <c r="H3" t="s">
        <v>111</v>
      </c>
      <c r="I3" t="s">
        <v>111</v>
      </c>
      <c r="K3">
        <v>1</v>
      </c>
      <c r="L3" t="s">
        <v>109</v>
      </c>
      <c r="M3" t="s">
        <v>112</v>
      </c>
      <c r="N3" t="s">
        <v>112</v>
      </c>
      <c r="P3">
        <v>1</v>
      </c>
      <c r="Q3" t="s">
        <v>109</v>
      </c>
      <c r="R3" t="s">
        <v>113</v>
      </c>
      <c r="S3" t="s">
        <v>113</v>
      </c>
      <c r="U3">
        <v>1</v>
      </c>
      <c r="V3" t="s">
        <v>109</v>
      </c>
      <c r="W3" t="s">
        <v>114</v>
      </c>
      <c r="X3" t="s">
        <v>114</v>
      </c>
      <c r="AA3">
        <v>1</v>
      </c>
      <c r="AB3" t="s">
        <v>109</v>
      </c>
      <c r="AC3" t="s">
        <v>14</v>
      </c>
      <c r="AD3" t="s">
        <v>14</v>
      </c>
      <c r="AG3">
        <v>1</v>
      </c>
      <c r="AH3" t="s">
        <v>109</v>
      </c>
      <c r="AI3" t="s">
        <v>115</v>
      </c>
      <c r="AJ3" t="s">
        <v>115</v>
      </c>
      <c r="AN3">
        <v>1</v>
      </c>
      <c r="AO3" t="s">
        <v>109</v>
      </c>
      <c r="AP3" t="s">
        <v>116</v>
      </c>
      <c r="AQ3" t="s">
        <v>116</v>
      </c>
      <c r="AS3">
        <v>1</v>
      </c>
      <c r="AT3" t="s">
        <v>109</v>
      </c>
      <c r="AU3" t="s">
        <v>117</v>
      </c>
      <c r="AV3" t="s">
        <v>117</v>
      </c>
      <c r="AY3">
        <v>188</v>
      </c>
      <c r="AZ3" t="s">
        <v>118</v>
      </c>
      <c r="BA3" t="s">
        <v>119</v>
      </c>
      <c r="BB3" t="s">
        <v>119</v>
      </c>
      <c r="BC3">
        <v>24493</v>
      </c>
      <c r="BF3" t="s">
        <v>120</v>
      </c>
      <c r="BI3">
        <v>1</v>
      </c>
      <c r="BJ3" t="s">
        <v>109</v>
      </c>
      <c r="BK3" t="s">
        <v>121</v>
      </c>
      <c r="BL3" t="s">
        <v>121</v>
      </c>
      <c r="BM3" t="s">
        <v>122</v>
      </c>
      <c r="BN3" t="s">
        <v>123</v>
      </c>
      <c r="BQ3">
        <v>1</v>
      </c>
      <c r="BR3" t="s">
        <v>109</v>
      </c>
      <c r="BS3" t="s">
        <v>124</v>
      </c>
      <c r="BT3" t="s">
        <v>124</v>
      </c>
      <c r="BW3">
        <v>4</v>
      </c>
      <c r="BX3" t="s">
        <v>109</v>
      </c>
      <c r="BY3" t="s">
        <v>125</v>
      </c>
      <c r="BZ3" t="s">
        <v>125</v>
      </c>
      <c r="CB3">
        <v>6</v>
      </c>
      <c r="CC3" t="s">
        <v>109</v>
      </c>
      <c r="CD3" t="s">
        <v>126</v>
      </c>
      <c r="CE3" t="s">
        <v>126</v>
      </c>
      <c r="CH3">
        <v>1</v>
      </c>
      <c r="CI3" t="s">
        <v>109</v>
      </c>
      <c r="CJ3" t="s">
        <v>127</v>
      </c>
      <c r="CK3" t="s">
        <v>127</v>
      </c>
      <c r="CN3">
        <v>1</v>
      </c>
      <c r="CO3" t="s">
        <v>109</v>
      </c>
      <c r="CP3" t="s">
        <v>128</v>
      </c>
      <c r="CQ3" t="s">
        <v>128</v>
      </c>
      <c r="CT3">
        <v>1</v>
      </c>
      <c r="CU3" t="s">
        <v>109</v>
      </c>
      <c r="CV3" t="s">
        <v>129</v>
      </c>
      <c r="CW3" t="s">
        <v>129</v>
      </c>
      <c r="DB3">
        <v>1</v>
      </c>
      <c r="DC3" t="s">
        <v>109</v>
      </c>
      <c r="DD3" t="s">
        <v>130</v>
      </c>
      <c r="DE3" t="s">
        <v>130</v>
      </c>
      <c r="DG3">
        <v>1</v>
      </c>
      <c r="DH3" t="s">
        <v>109</v>
      </c>
      <c r="DI3" t="s">
        <v>131</v>
      </c>
      <c r="DJ3" t="s">
        <v>131</v>
      </c>
      <c r="DM3" t="s">
        <v>121</v>
      </c>
      <c r="DN3" s="31" t="s">
        <v>122</v>
      </c>
      <c r="DO3" s="31" t="s">
        <v>123</v>
      </c>
      <c r="DP3" s="31" t="s">
        <v>132</v>
      </c>
      <c r="DW3" t="s">
        <v>133</v>
      </c>
      <c r="DX3" t="s">
        <v>109</v>
      </c>
    </row>
    <row r="4" spans="1:128" ht="15">
      <c r="A4">
        <v>2</v>
      </c>
      <c r="B4" t="s">
        <v>134</v>
      </c>
      <c r="C4" t="s">
        <v>135</v>
      </c>
      <c r="D4" t="s">
        <v>135</v>
      </c>
      <c r="F4">
        <v>2</v>
      </c>
      <c r="G4" t="s">
        <v>134</v>
      </c>
      <c r="H4" t="s">
        <v>136</v>
      </c>
      <c r="I4" t="s">
        <v>136</v>
      </c>
      <c r="K4">
        <v>3</v>
      </c>
      <c r="L4" t="s">
        <v>134</v>
      </c>
      <c r="M4" t="s">
        <v>137</v>
      </c>
      <c r="N4" t="s">
        <v>137</v>
      </c>
      <c r="P4">
        <v>2</v>
      </c>
      <c r="Q4" t="s">
        <v>134</v>
      </c>
      <c r="R4" t="s">
        <v>138</v>
      </c>
      <c r="S4" t="s">
        <v>138</v>
      </c>
      <c r="U4">
        <v>4</v>
      </c>
      <c r="V4" t="s">
        <v>134</v>
      </c>
      <c r="W4" t="s">
        <v>139</v>
      </c>
      <c r="X4" t="s">
        <v>139</v>
      </c>
      <c r="AA4">
        <v>2</v>
      </c>
      <c r="AB4" t="s">
        <v>134</v>
      </c>
      <c r="AC4" t="s">
        <v>13</v>
      </c>
      <c r="AD4" t="s">
        <v>13</v>
      </c>
      <c r="AG4">
        <v>2</v>
      </c>
      <c r="AH4" t="s">
        <v>134</v>
      </c>
      <c r="AI4" t="s">
        <v>140</v>
      </c>
      <c r="AJ4" t="s">
        <v>140</v>
      </c>
      <c r="AN4">
        <v>2</v>
      </c>
      <c r="AO4" t="s">
        <v>134</v>
      </c>
      <c r="AP4" t="s">
        <v>141</v>
      </c>
      <c r="AQ4" t="s">
        <v>141</v>
      </c>
      <c r="AS4">
        <v>2</v>
      </c>
      <c r="AT4" t="s">
        <v>134</v>
      </c>
      <c r="AU4" t="s">
        <v>142</v>
      </c>
      <c r="AV4" t="s">
        <v>142</v>
      </c>
      <c r="AY4">
        <v>8</v>
      </c>
      <c r="AZ4" t="s">
        <v>143</v>
      </c>
      <c r="BA4" t="s">
        <v>144</v>
      </c>
      <c r="BB4" t="s">
        <v>144</v>
      </c>
      <c r="BC4">
        <v>3723325</v>
      </c>
      <c r="BF4" t="s">
        <v>145</v>
      </c>
      <c r="BI4">
        <v>2</v>
      </c>
      <c r="BJ4" t="s">
        <v>134</v>
      </c>
      <c r="BK4" t="s">
        <v>146</v>
      </c>
      <c r="BL4" t="s">
        <v>146</v>
      </c>
      <c r="BM4" t="s">
        <v>122</v>
      </c>
      <c r="BN4" t="s">
        <v>123</v>
      </c>
      <c r="BQ4">
        <v>3</v>
      </c>
      <c r="BR4" t="s">
        <v>147</v>
      </c>
      <c r="BS4" t="s">
        <v>148</v>
      </c>
      <c r="BT4" t="s">
        <v>148</v>
      </c>
      <c r="BW4">
        <v>2</v>
      </c>
      <c r="BX4" t="s">
        <v>134</v>
      </c>
      <c r="BY4" t="s">
        <v>149</v>
      </c>
      <c r="BZ4" t="s">
        <v>149</v>
      </c>
      <c r="CB4">
        <v>7</v>
      </c>
      <c r="CC4" t="s">
        <v>134</v>
      </c>
      <c r="CD4" t="s">
        <v>150</v>
      </c>
      <c r="CE4" t="s">
        <v>150</v>
      </c>
      <c r="CH4">
        <v>2</v>
      </c>
      <c r="CI4" t="s">
        <v>134</v>
      </c>
      <c r="CJ4" t="s">
        <v>151</v>
      </c>
      <c r="CK4" t="s">
        <v>151</v>
      </c>
      <c r="CN4">
        <v>2</v>
      </c>
      <c r="CO4" t="s">
        <v>134</v>
      </c>
      <c r="CP4" t="s">
        <v>152</v>
      </c>
      <c r="CQ4" t="s">
        <v>152</v>
      </c>
      <c r="CT4">
        <v>2</v>
      </c>
      <c r="CU4" t="s">
        <v>134</v>
      </c>
      <c r="CV4" t="s">
        <v>153</v>
      </c>
      <c r="CW4" t="s">
        <v>153</v>
      </c>
      <c r="DB4">
        <v>2</v>
      </c>
      <c r="DC4" t="s">
        <v>134</v>
      </c>
      <c r="DD4" t="s">
        <v>154</v>
      </c>
      <c r="DE4" t="s">
        <v>154</v>
      </c>
      <c r="DG4">
        <v>2</v>
      </c>
      <c r="DH4" t="s">
        <v>134</v>
      </c>
      <c r="DI4" t="s">
        <v>155</v>
      </c>
      <c r="DJ4" t="s">
        <v>155</v>
      </c>
      <c r="DM4" t="s">
        <v>146</v>
      </c>
      <c r="DN4" s="31" t="s">
        <v>122</v>
      </c>
      <c r="DO4" s="31" t="s">
        <v>123</v>
      </c>
      <c r="DP4" s="31" t="s">
        <v>156</v>
      </c>
      <c r="DW4" t="s">
        <v>157</v>
      </c>
      <c r="DX4" t="s">
        <v>134</v>
      </c>
    </row>
    <row r="5" spans="6:128" ht="15">
      <c r="F5">
        <v>3</v>
      </c>
      <c r="G5" t="s">
        <v>147</v>
      </c>
      <c r="H5" t="s">
        <v>158</v>
      </c>
      <c r="I5" t="s">
        <v>158</v>
      </c>
      <c r="K5">
        <v>2</v>
      </c>
      <c r="L5" t="s">
        <v>147</v>
      </c>
      <c r="M5" t="s">
        <v>159</v>
      </c>
      <c r="N5" t="s">
        <v>159</v>
      </c>
      <c r="P5">
        <v>3</v>
      </c>
      <c r="Q5" t="s">
        <v>147</v>
      </c>
      <c r="R5" t="s">
        <v>160</v>
      </c>
      <c r="S5" t="s">
        <v>160</v>
      </c>
      <c r="AA5">
        <v>3</v>
      </c>
      <c r="AB5" t="s">
        <v>147</v>
      </c>
      <c r="AC5" t="s">
        <v>11</v>
      </c>
      <c r="AD5" t="s">
        <v>11</v>
      </c>
      <c r="AG5">
        <v>3</v>
      </c>
      <c r="AH5" t="s">
        <v>147</v>
      </c>
      <c r="AI5" t="s">
        <v>161</v>
      </c>
      <c r="AJ5" t="s">
        <v>161</v>
      </c>
      <c r="AS5">
        <v>4</v>
      </c>
      <c r="AT5" t="s">
        <v>147</v>
      </c>
      <c r="AU5" t="s">
        <v>162</v>
      </c>
      <c r="AV5" t="s">
        <v>162</v>
      </c>
      <c r="AY5">
        <v>194</v>
      </c>
      <c r="AZ5" t="s">
        <v>163</v>
      </c>
      <c r="BA5" t="s">
        <v>164</v>
      </c>
      <c r="BB5" t="s">
        <v>164</v>
      </c>
      <c r="BC5">
        <v>2698729</v>
      </c>
      <c r="BF5" t="s">
        <v>165</v>
      </c>
      <c r="BI5">
        <v>3</v>
      </c>
      <c r="BJ5" t="s">
        <v>147</v>
      </c>
      <c r="BK5" t="s">
        <v>166</v>
      </c>
      <c r="BL5" t="s">
        <v>166</v>
      </c>
      <c r="BM5" t="s">
        <v>122</v>
      </c>
      <c r="BN5" t="s">
        <v>123</v>
      </c>
      <c r="BQ5">
        <v>4</v>
      </c>
      <c r="BR5" t="s">
        <v>134</v>
      </c>
      <c r="BS5" t="s">
        <v>167</v>
      </c>
      <c r="BT5" t="s">
        <v>167</v>
      </c>
      <c r="BW5">
        <v>3</v>
      </c>
      <c r="BX5" t="s">
        <v>147</v>
      </c>
      <c r="BY5" t="s">
        <v>168</v>
      </c>
      <c r="BZ5" t="s">
        <v>168</v>
      </c>
      <c r="CB5">
        <v>8</v>
      </c>
      <c r="CC5" t="s">
        <v>147</v>
      </c>
      <c r="CD5" t="s">
        <v>169</v>
      </c>
      <c r="CE5" t="s">
        <v>169</v>
      </c>
      <c r="CH5">
        <v>3</v>
      </c>
      <c r="CI5" t="s">
        <v>147</v>
      </c>
      <c r="CJ5" t="s">
        <v>170</v>
      </c>
      <c r="CK5" t="s">
        <v>170</v>
      </c>
      <c r="CN5">
        <v>3</v>
      </c>
      <c r="CO5" t="s">
        <v>147</v>
      </c>
      <c r="CP5" t="s">
        <v>171</v>
      </c>
      <c r="CQ5" t="s">
        <v>171</v>
      </c>
      <c r="CT5">
        <v>3</v>
      </c>
      <c r="CU5" t="s">
        <v>147</v>
      </c>
      <c r="CV5" t="s">
        <v>172</v>
      </c>
      <c r="CW5" t="s">
        <v>172</v>
      </c>
      <c r="DB5">
        <v>3</v>
      </c>
      <c r="DC5" t="s">
        <v>147</v>
      </c>
      <c r="DD5" t="s">
        <v>162</v>
      </c>
      <c r="DE5" t="s">
        <v>162</v>
      </c>
      <c r="DG5">
        <v>3</v>
      </c>
      <c r="DH5" t="s">
        <v>147</v>
      </c>
      <c r="DI5" t="s">
        <v>173</v>
      </c>
      <c r="DJ5" t="s">
        <v>173</v>
      </c>
      <c r="DM5" t="s">
        <v>166</v>
      </c>
      <c r="DN5" s="31" t="s">
        <v>122</v>
      </c>
      <c r="DO5" s="31" t="s">
        <v>123</v>
      </c>
      <c r="DP5" s="31" t="s">
        <v>174</v>
      </c>
      <c r="DW5" t="s">
        <v>175</v>
      </c>
      <c r="DX5" t="s">
        <v>147</v>
      </c>
    </row>
    <row r="6" spans="6:128" ht="15">
      <c r="F6">
        <v>4</v>
      </c>
      <c r="G6" t="s">
        <v>176</v>
      </c>
      <c r="H6" t="s">
        <v>177</v>
      </c>
      <c r="I6" t="s">
        <v>177</v>
      </c>
      <c r="P6">
        <v>4</v>
      </c>
      <c r="Q6" t="s">
        <v>176</v>
      </c>
      <c r="R6" t="s">
        <v>178</v>
      </c>
      <c r="S6" t="s">
        <v>178</v>
      </c>
      <c r="AA6">
        <v>4</v>
      </c>
      <c r="AB6" t="s">
        <v>176</v>
      </c>
      <c r="AC6" t="s">
        <v>12</v>
      </c>
      <c r="AD6" t="s">
        <v>12</v>
      </c>
      <c r="AG6">
        <v>4</v>
      </c>
      <c r="AH6" t="s">
        <v>176</v>
      </c>
      <c r="AI6" t="s">
        <v>179</v>
      </c>
      <c r="AJ6" t="s">
        <v>179</v>
      </c>
      <c r="AY6">
        <v>25</v>
      </c>
      <c r="AZ6" t="s">
        <v>180</v>
      </c>
      <c r="BA6" t="s">
        <v>181</v>
      </c>
      <c r="BB6" t="s">
        <v>181</v>
      </c>
      <c r="BC6">
        <v>24492</v>
      </c>
      <c r="BF6" t="s">
        <v>182</v>
      </c>
      <c r="BI6">
        <v>4</v>
      </c>
      <c r="BJ6" t="s">
        <v>176</v>
      </c>
      <c r="BK6" t="s">
        <v>183</v>
      </c>
      <c r="BL6" t="s">
        <v>183</v>
      </c>
      <c r="BM6" t="s">
        <v>122</v>
      </c>
      <c r="BN6" t="s">
        <v>123</v>
      </c>
      <c r="BW6">
        <v>1</v>
      </c>
      <c r="BX6" t="s">
        <v>176</v>
      </c>
      <c r="BY6" t="s">
        <v>184</v>
      </c>
      <c r="BZ6" t="s">
        <v>184</v>
      </c>
      <c r="CB6">
        <v>9</v>
      </c>
      <c r="CC6" t="s">
        <v>176</v>
      </c>
      <c r="CD6" t="s">
        <v>185</v>
      </c>
      <c r="CE6" t="s">
        <v>185</v>
      </c>
      <c r="CH6">
        <v>4</v>
      </c>
      <c r="CI6" t="s">
        <v>176</v>
      </c>
      <c r="CJ6" t="s">
        <v>186</v>
      </c>
      <c r="CK6" t="s">
        <v>186</v>
      </c>
      <c r="CN6">
        <v>4</v>
      </c>
      <c r="CO6" t="s">
        <v>176</v>
      </c>
      <c r="CP6" t="s">
        <v>187</v>
      </c>
      <c r="CQ6" t="s">
        <v>187</v>
      </c>
      <c r="DG6">
        <v>4</v>
      </c>
      <c r="DH6" t="s">
        <v>176</v>
      </c>
      <c r="DI6" t="s">
        <v>188</v>
      </c>
      <c r="DJ6" t="s">
        <v>188</v>
      </c>
      <c r="DM6" t="s">
        <v>183</v>
      </c>
      <c r="DN6" s="31" t="s">
        <v>122</v>
      </c>
      <c r="DO6" s="31" t="s">
        <v>123</v>
      </c>
      <c r="DP6" s="31" t="s">
        <v>189</v>
      </c>
      <c r="DW6" t="s">
        <v>190</v>
      </c>
      <c r="DX6" t="s">
        <v>176</v>
      </c>
    </row>
    <row r="7" spans="16:128" ht="15">
      <c r="P7">
        <v>5</v>
      </c>
      <c r="Q7" t="s">
        <v>191</v>
      </c>
      <c r="R7" t="s">
        <v>192</v>
      </c>
      <c r="S7" t="s">
        <v>192</v>
      </c>
      <c r="AG7">
        <v>5</v>
      </c>
      <c r="AH7" t="s">
        <v>191</v>
      </c>
      <c r="AI7" t="s">
        <v>193</v>
      </c>
      <c r="AJ7" t="s">
        <v>193</v>
      </c>
      <c r="AY7">
        <v>195</v>
      </c>
      <c r="AZ7" t="s">
        <v>194</v>
      </c>
      <c r="BA7" t="s">
        <v>195</v>
      </c>
      <c r="BB7" t="s">
        <v>195</v>
      </c>
      <c r="BC7">
        <v>3723331</v>
      </c>
      <c r="BF7" t="s">
        <v>196</v>
      </c>
      <c r="BI7">
        <v>5</v>
      </c>
      <c r="BJ7" t="s">
        <v>191</v>
      </c>
      <c r="BK7" t="s">
        <v>197</v>
      </c>
      <c r="BL7" t="s">
        <v>197</v>
      </c>
      <c r="BM7" t="s">
        <v>122</v>
      </c>
      <c r="BN7" t="s">
        <v>123</v>
      </c>
      <c r="CB7">
        <v>10</v>
      </c>
      <c r="CC7" t="s">
        <v>191</v>
      </c>
      <c r="CD7" t="s">
        <v>162</v>
      </c>
      <c r="CE7" t="s">
        <v>162</v>
      </c>
      <c r="CH7">
        <v>5</v>
      </c>
      <c r="CI7" t="s">
        <v>191</v>
      </c>
      <c r="CJ7" t="s">
        <v>198</v>
      </c>
      <c r="CK7" t="s">
        <v>198</v>
      </c>
      <c r="CN7">
        <v>5</v>
      </c>
      <c r="CO7" t="s">
        <v>191</v>
      </c>
      <c r="CP7" t="s">
        <v>199</v>
      </c>
      <c r="CQ7" t="s">
        <v>199</v>
      </c>
      <c r="DG7">
        <v>5</v>
      </c>
      <c r="DH7" t="s">
        <v>191</v>
      </c>
      <c r="DI7" t="s">
        <v>200</v>
      </c>
      <c r="DJ7" t="s">
        <v>200</v>
      </c>
      <c r="DM7" t="s">
        <v>197</v>
      </c>
      <c r="DN7" s="31" t="s">
        <v>122</v>
      </c>
      <c r="DO7" s="31" t="s">
        <v>123</v>
      </c>
      <c r="DP7" s="31" t="s">
        <v>201</v>
      </c>
      <c r="DW7" t="s">
        <v>126</v>
      </c>
      <c r="DX7" t="s">
        <v>191</v>
      </c>
    </row>
    <row r="8" spans="16:128" ht="15">
      <c r="P8">
        <v>6</v>
      </c>
      <c r="Q8" t="s">
        <v>202</v>
      </c>
      <c r="R8" t="s">
        <v>203</v>
      </c>
      <c r="S8" t="s">
        <v>203</v>
      </c>
      <c r="AG8">
        <v>6</v>
      </c>
      <c r="AH8" t="s">
        <v>204</v>
      </c>
      <c r="AI8" t="s">
        <v>205</v>
      </c>
      <c r="AJ8" t="s">
        <v>205</v>
      </c>
      <c r="AY8">
        <v>1</v>
      </c>
      <c r="AZ8" t="s">
        <v>206</v>
      </c>
      <c r="BA8" t="s">
        <v>207</v>
      </c>
      <c r="BB8" t="s">
        <v>207</v>
      </c>
      <c r="BC8">
        <v>5551365</v>
      </c>
      <c r="BF8" t="s">
        <v>208</v>
      </c>
      <c r="BI8">
        <v>6</v>
      </c>
      <c r="BJ8" t="s">
        <v>202</v>
      </c>
      <c r="BK8" t="s">
        <v>209</v>
      </c>
      <c r="BL8" t="s">
        <v>209</v>
      </c>
      <c r="BM8" t="s">
        <v>122</v>
      </c>
      <c r="BN8" t="s">
        <v>123</v>
      </c>
      <c r="CH8">
        <v>6</v>
      </c>
      <c r="CI8" t="s">
        <v>204</v>
      </c>
      <c r="CJ8" t="s">
        <v>210</v>
      </c>
      <c r="CK8" t="s">
        <v>210</v>
      </c>
      <c r="CN8">
        <v>6</v>
      </c>
      <c r="CO8" t="s">
        <v>202</v>
      </c>
      <c r="CP8" t="s">
        <v>211</v>
      </c>
      <c r="CQ8" t="s">
        <v>211</v>
      </c>
      <c r="DG8">
        <v>6</v>
      </c>
      <c r="DH8" t="s">
        <v>202</v>
      </c>
      <c r="DI8" t="s">
        <v>212</v>
      </c>
      <c r="DJ8" t="s">
        <v>212</v>
      </c>
      <c r="DM8" t="s">
        <v>209</v>
      </c>
      <c r="DN8" s="31" t="s">
        <v>122</v>
      </c>
      <c r="DO8" s="31" t="s">
        <v>123</v>
      </c>
      <c r="DP8" s="31" t="s">
        <v>213</v>
      </c>
      <c r="DW8" t="s">
        <v>150</v>
      </c>
      <c r="DX8" t="s">
        <v>202</v>
      </c>
    </row>
    <row r="9" spans="16:128" ht="15">
      <c r="P9">
        <v>7</v>
      </c>
      <c r="Q9" t="s">
        <v>204</v>
      </c>
      <c r="R9" t="s">
        <v>214</v>
      </c>
      <c r="S9" t="s">
        <v>214</v>
      </c>
      <c r="AG9">
        <v>7</v>
      </c>
      <c r="AH9" t="s">
        <v>202</v>
      </c>
      <c r="AI9" t="s">
        <v>215</v>
      </c>
      <c r="AJ9" t="s">
        <v>215</v>
      </c>
      <c r="AY9">
        <v>19</v>
      </c>
      <c r="AZ9" t="s">
        <v>216</v>
      </c>
      <c r="BA9" t="s">
        <v>217</v>
      </c>
      <c r="BB9" t="s">
        <v>217</v>
      </c>
      <c r="BC9">
        <v>3725113</v>
      </c>
      <c r="BF9" t="s">
        <v>218</v>
      </c>
      <c r="BI9">
        <v>7</v>
      </c>
      <c r="BJ9" t="s">
        <v>204</v>
      </c>
      <c r="BK9" t="s">
        <v>219</v>
      </c>
      <c r="BL9" t="s">
        <v>219</v>
      </c>
      <c r="BM9" t="s">
        <v>122</v>
      </c>
      <c r="BN9" t="s">
        <v>123</v>
      </c>
      <c r="CH9">
        <v>7</v>
      </c>
      <c r="CI9" t="s">
        <v>202</v>
      </c>
      <c r="CJ9" t="s">
        <v>220</v>
      </c>
      <c r="CK9" t="s">
        <v>220</v>
      </c>
      <c r="CN9">
        <v>7</v>
      </c>
      <c r="CO9" t="s">
        <v>204</v>
      </c>
      <c r="CP9" t="s">
        <v>221</v>
      </c>
      <c r="CQ9" t="s">
        <v>221</v>
      </c>
      <c r="DM9" t="s">
        <v>219</v>
      </c>
      <c r="DN9" s="31" t="s">
        <v>122</v>
      </c>
      <c r="DO9" s="31" t="s">
        <v>123</v>
      </c>
      <c r="DP9" s="31" t="s">
        <v>222</v>
      </c>
      <c r="DW9" t="s">
        <v>223</v>
      </c>
      <c r="DX9" t="s">
        <v>204</v>
      </c>
    </row>
    <row r="10" spans="45:128" ht="15">
      <c r="AS10" t="s">
        <v>224</v>
      </c>
      <c r="AT10" t="s">
        <v>82</v>
      </c>
      <c r="AU10" t="s">
        <v>83</v>
      </c>
      <c r="AV10" t="s">
        <v>84</v>
      </c>
      <c r="AY10">
        <v>21</v>
      </c>
      <c r="AZ10" t="s">
        <v>225</v>
      </c>
      <c r="BA10" t="s">
        <v>226</v>
      </c>
      <c r="BB10" t="s">
        <v>226</v>
      </c>
      <c r="BC10">
        <v>3725019</v>
      </c>
      <c r="BF10" t="s">
        <v>227</v>
      </c>
      <c r="BI10">
        <v>8</v>
      </c>
      <c r="BJ10" t="s">
        <v>228</v>
      </c>
      <c r="BK10" t="s">
        <v>229</v>
      </c>
      <c r="BL10" t="s">
        <v>229</v>
      </c>
      <c r="BM10" t="s">
        <v>122</v>
      </c>
      <c r="BN10" t="s">
        <v>123</v>
      </c>
      <c r="CN10">
        <v>8</v>
      </c>
      <c r="CO10" t="s">
        <v>228</v>
      </c>
      <c r="CP10" t="s">
        <v>230</v>
      </c>
      <c r="CQ10" t="s">
        <v>230</v>
      </c>
      <c r="DM10" t="s">
        <v>229</v>
      </c>
      <c r="DN10" s="31" t="s">
        <v>122</v>
      </c>
      <c r="DO10" s="31" t="s">
        <v>123</v>
      </c>
      <c r="DP10" s="31" t="s">
        <v>231</v>
      </c>
      <c r="DW10" t="s">
        <v>169</v>
      </c>
      <c r="DX10" t="s">
        <v>228</v>
      </c>
    </row>
    <row r="11" spans="21:128" ht="15">
      <c r="U11" t="s">
        <v>232</v>
      </c>
      <c r="V11" t="s">
        <v>82</v>
      </c>
      <c r="W11" t="s">
        <v>83</v>
      </c>
      <c r="X11" t="s">
        <v>84</v>
      </c>
      <c r="AS11">
        <v>1</v>
      </c>
      <c r="AT11" t="s">
        <v>109</v>
      </c>
      <c r="AU11" t="s">
        <v>233</v>
      </c>
      <c r="AV11" t="s">
        <v>233</v>
      </c>
      <c r="AY11">
        <v>45</v>
      </c>
      <c r="AZ11" t="s">
        <v>234</v>
      </c>
      <c r="BA11" t="s">
        <v>235</v>
      </c>
      <c r="BB11" t="s">
        <v>235</v>
      </c>
      <c r="BC11">
        <v>2655750</v>
      </c>
      <c r="BF11" t="s">
        <v>236</v>
      </c>
      <c r="BI11">
        <v>9</v>
      </c>
      <c r="BJ11" t="s">
        <v>237</v>
      </c>
      <c r="BK11" t="s">
        <v>238</v>
      </c>
      <c r="BL11" t="s">
        <v>238</v>
      </c>
      <c r="BM11" t="s">
        <v>122</v>
      </c>
      <c r="BN11" t="s">
        <v>123</v>
      </c>
      <c r="CN11">
        <v>9</v>
      </c>
      <c r="CO11" t="s">
        <v>237</v>
      </c>
      <c r="CP11" t="s">
        <v>239</v>
      </c>
      <c r="CQ11" t="s">
        <v>239</v>
      </c>
      <c r="DM11" t="s">
        <v>238</v>
      </c>
      <c r="DN11" s="31" t="s">
        <v>122</v>
      </c>
      <c r="DO11" s="31" t="s">
        <v>123</v>
      </c>
      <c r="DP11" s="31" t="s">
        <v>240</v>
      </c>
      <c r="DW11" t="s">
        <v>241</v>
      </c>
      <c r="DX11" t="s">
        <v>237</v>
      </c>
    </row>
    <row r="12" spans="21:128" ht="15">
      <c r="U12">
        <v>1</v>
      </c>
      <c r="V12" t="s">
        <v>109</v>
      </c>
      <c r="W12" t="s">
        <v>242</v>
      </c>
      <c r="X12" t="s">
        <v>242</v>
      </c>
      <c r="AS12">
        <v>2</v>
      </c>
      <c r="AT12" t="s">
        <v>134</v>
      </c>
      <c r="AU12" t="s">
        <v>142</v>
      </c>
      <c r="AV12" t="s">
        <v>142</v>
      </c>
      <c r="AY12">
        <v>189</v>
      </c>
      <c r="AZ12" t="s">
        <v>243</v>
      </c>
      <c r="BA12" t="s">
        <v>244</v>
      </c>
      <c r="BB12" t="s">
        <v>244</v>
      </c>
      <c r="BC12">
        <v>24494</v>
      </c>
      <c r="BF12" t="s">
        <v>245</v>
      </c>
      <c r="BI12">
        <v>10</v>
      </c>
      <c r="BJ12" t="s">
        <v>240</v>
      </c>
      <c r="BK12" t="s">
        <v>246</v>
      </c>
      <c r="BL12" t="s">
        <v>246</v>
      </c>
      <c r="BM12" t="s">
        <v>122</v>
      </c>
      <c r="BN12" t="s">
        <v>123</v>
      </c>
      <c r="CB12" t="s">
        <v>247</v>
      </c>
      <c r="CC12" t="s">
        <v>82</v>
      </c>
      <c r="CD12" t="s">
        <v>83</v>
      </c>
      <c r="CE12" t="s">
        <v>84</v>
      </c>
      <c r="CN12">
        <v>10</v>
      </c>
      <c r="CO12" t="s">
        <v>240</v>
      </c>
      <c r="CP12" t="s">
        <v>248</v>
      </c>
      <c r="CQ12" t="s">
        <v>248</v>
      </c>
      <c r="DM12" t="s">
        <v>246</v>
      </c>
      <c r="DN12" s="31" t="s">
        <v>122</v>
      </c>
      <c r="DO12" s="31" t="s">
        <v>123</v>
      </c>
      <c r="DP12" s="31" t="s">
        <v>249</v>
      </c>
      <c r="DW12" t="s">
        <v>250</v>
      </c>
      <c r="DX12" t="s">
        <v>240</v>
      </c>
    </row>
    <row r="13" spans="16:128" ht="15">
      <c r="P13" t="s">
        <v>251</v>
      </c>
      <c r="U13">
        <v>2</v>
      </c>
      <c r="V13" t="s">
        <v>134</v>
      </c>
      <c r="W13" t="s">
        <v>252</v>
      </c>
      <c r="X13" t="s">
        <v>252</v>
      </c>
      <c r="AS13">
        <v>6</v>
      </c>
      <c r="AT13" t="s">
        <v>147</v>
      </c>
      <c r="AU13" t="s">
        <v>162</v>
      </c>
      <c r="AV13" t="s">
        <v>162</v>
      </c>
      <c r="AY13">
        <v>196</v>
      </c>
      <c r="AZ13" t="s">
        <v>253</v>
      </c>
      <c r="BA13" t="s">
        <v>254</v>
      </c>
      <c r="BB13" t="s">
        <v>254</v>
      </c>
      <c r="BC13">
        <v>3725105</v>
      </c>
      <c r="BF13" t="s">
        <v>255</v>
      </c>
      <c r="BI13">
        <v>11</v>
      </c>
      <c r="BJ13" t="s">
        <v>249</v>
      </c>
      <c r="BK13" t="s">
        <v>256</v>
      </c>
      <c r="BL13" t="s">
        <v>256</v>
      </c>
      <c r="BM13" t="s">
        <v>122</v>
      </c>
      <c r="BN13" t="s">
        <v>123</v>
      </c>
      <c r="CB13">
        <v>1</v>
      </c>
      <c r="CC13" t="s">
        <v>109</v>
      </c>
      <c r="CD13" t="s">
        <v>257</v>
      </c>
      <c r="CE13" t="s">
        <v>257</v>
      </c>
      <c r="DM13" t="s">
        <v>256</v>
      </c>
      <c r="DN13" s="31" t="s">
        <v>122</v>
      </c>
      <c r="DO13" s="31" t="s">
        <v>123</v>
      </c>
      <c r="DP13" s="31" t="s">
        <v>258</v>
      </c>
      <c r="DW13" t="s">
        <v>162</v>
      </c>
      <c r="DX13" t="s">
        <v>249</v>
      </c>
    </row>
    <row r="14" spans="16:83" ht="15">
      <c r="P14" t="s">
        <v>259</v>
      </c>
      <c r="Q14" t="s">
        <v>82</v>
      </c>
      <c r="R14" t="s">
        <v>83</v>
      </c>
      <c r="S14" t="s">
        <v>84</v>
      </c>
      <c r="U14">
        <v>3</v>
      </c>
      <c r="V14" t="s">
        <v>147</v>
      </c>
      <c r="W14" t="s">
        <v>260</v>
      </c>
      <c r="X14" t="s">
        <v>260</v>
      </c>
      <c r="AY14">
        <v>18</v>
      </c>
      <c r="AZ14" t="s">
        <v>261</v>
      </c>
      <c r="BA14" t="s">
        <v>262</v>
      </c>
      <c r="BB14" t="s">
        <v>262</v>
      </c>
      <c r="BC14">
        <v>3725101</v>
      </c>
      <c r="BF14" t="s">
        <v>263</v>
      </c>
      <c r="CB14">
        <v>2</v>
      </c>
      <c r="CC14" t="s">
        <v>134</v>
      </c>
      <c r="CD14" t="s">
        <v>264</v>
      </c>
      <c r="CE14" t="s">
        <v>264</v>
      </c>
    </row>
    <row r="15" spans="16:83" ht="15">
      <c r="P15">
        <v>1</v>
      </c>
      <c r="Q15" t="s">
        <v>109</v>
      </c>
      <c r="R15" t="s">
        <v>113</v>
      </c>
      <c r="S15" t="s">
        <v>113</v>
      </c>
      <c r="U15">
        <v>4</v>
      </c>
      <c r="V15" t="s">
        <v>176</v>
      </c>
      <c r="W15" t="s">
        <v>162</v>
      </c>
      <c r="X15" t="s">
        <v>162</v>
      </c>
      <c r="AY15">
        <v>197</v>
      </c>
      <c r="AZ15" t="s">
        <v>265</v>
      </c>
      <c r="BA15" t="s">
        <v>266</v>
      </c>
      <c r="BB15" t="s">
        <v>266</v>
      </c>
      <c r="BC15">
        <v>49899</v>
      </c>
      <c r="BF15" t="s">
        <v>267</v>
      </c>
      <c r="CB15">
        <v>3</v>
      </c>
      <c r="CC15" t="s">
        <v>147</v>
      </c>
      <c r="CD15" t="s">
        <v>150</v>
      </c>
      <c r="CE15" t="s">
        <v>150</v>
      </c>
    </row>
    <row r="16" spans="16:83" ht="15">
      <c r="P16">
        <v>2</v>
      </c>
      <c r="Q16" t="s">
        <v>134</v>
      </c>
      <c r="R16" t="s">
        <v>138</v>
      </c>
      <c r="S16" t="s">
        <v>138</v>
      </c>
      <c r="AG16" t="s">
        <v>268</v>
      </c>
      <c r="AY16">
        <v>2</v>
      </c>
      <c r="AZ16" t="s">
        <v>269</v>
      </c>
      <c r="BA16" t="s">
        <v>270</v>
      </c>
      <c r="BB16" t="s">
        <v>270</v>
      </c>
      <c r="BC16">
        <v>5552309</v>
      </c>
      <c r="BF16" t="s">
        <v>271</v>
      </c>
      <c r="CB16">
        <v>4</v>
      </c>
      <c r="CC16" t="s">
        <v>176</v>
      </c>
      <c r="CD16" t="s">
        <v>169</v>
      </c>
      <c r="CE16" t="s">
        <v>169</v>
      </c>
    </row>
    <row r="17" spans="16:103" ht="15">
      <c r="P17">
        <v>3</v>
      </c>
      <c r="Q17" t="s">
        <v>147</v>
      </c>
      <c r="R17" t="s">
        <v>160</v>
      </c>
      <c r="S17" t="s">
        <v>160</v>
      </c>
      <c r="AG17" t="s">
        <v>272</v>
      </c>
      <c r="AH17" t="s">
        <v>82</v>
      </c>
      <c r="AI17" t="s">
        <v>83</v>
      </c>
      <c r="AJ17" t="s">
        <v>84</v>
      </c>
      <c r="AY17">
        <v>198</v>
      </c>
      <c r="AZ17" t="s">
        <v>273</v>
      </c>
      <c r="BA17" t="s">
        <v>274</v>
      </c>
      <c r="BB17" t="s">
        <v>274</v>
      </c>
      <c r="BC17">
        <v>44226</v>
      </c>
      <c r="BF17" t="s">
        <v>275</v>
      </c>
      <c r="CB17">
        <v>5</v>
      </c>
      <c r="CC17" t="s">
        <v>191</v>
      </c>
      <c r="CD17" t="s">
        <v>162</v>
      </c>
      <c r="CE17" t="s">
        <v>162</v>
      </c>
      <c r="CY17" t="s">
        <v>276</v>
      </c>
    </row>
    <row r="18" spans="16:104" ht="15">
      <c r="P18">
        <v>4</v>
      </c>
      <c r="Q18" t="s">
        <v>176</v>
      </c>
      <c r="R18" t="s">
        <v>178</v>
      </c>
      <c r="S18" t="s">
        <v>178</v>
      </c>
      <c r="AG18">
        <v>2</v>
      </c>
      <c r="AH18" t="s">
        <v>109</v>
      </c>
      <c r="AI18" t="s">
        <v>140</v>
      </c>
      <c r="AJ18" t="s">
        <v>140</v>
      </c>
      <c r="AS18" t="s">
        <v>277</v>
      </c>
      <c r="AT18" t="s">
        <v>82</v>
      </c>
      <c r="AU18" t="s">
        <v>83</v>
      </c>
      <c r="AV18" t="s">
        <v>84</v>
      </c>
      <c r="AY18">
        <v>199</v>
      </c>
      <c r="AZ18" t="s">
        <v>278</v>
      </c>
      <c r="BA18" t="s">
        <v>279</v>
      </c>
      <c r="BB18" t="s">
        <v>279</v>
      </c>
      <c r="BC18">
        <v>3725059</v>
      </c>
      <c r="BF18" t="s">
        <v>280</v>
      </c>
      <c r="CY18" t="s">
        <v>82</v>
      </c>
      <c r="CZ18" t="s">
        <v>84</v>
      </c>
    </row>
    <row r="19" spans="16:104" ht="15">
      <c r="P19">
        <v>5</v>
      </c>
      <c r="Q19" t="s">
        <v>191</v>
      </c>
      <c r="R19" t="s">
        <v>192</v>
      </c>
      <c r="S19" t="s">
        <v>192</v>
      </c>
      <c r="AG19">
        <v>3</v>
      </c>
      <c r="AH19" t="s">
        <v>134</v>
      </c>
      <c r="AI19" t="s">
        <v>161</v>
      </c>
      <c r="AJ19" t="s">
        <v>161</v>
      </c>
      <c r="AS19">
        <v>1</v>
      </c>
      <c r="AT19" t="s">
        <v>109</v>
      </c>
      <c r="AU19" t="s">
        <v>281</v>
      </c>
      <c r="AV19" t="s">
        <v>281</v>
      </c>
      <c r="AY19">
        <v>17</v>
      </c>
      <c r="AZ19" t="s">
        <v>282</v>
      </c>
      <c r="BA19" t="s">
        <v>283</v>
      </c>
      <c r="BB19" t="s">
        <v>283</v>
      </c>
      <c r="BC19">
        <v>3725093</v>
      </c>
      <c r="BF19" t="s">
        <v>284</v>
      </c>
      <c r="CY19" t="s">
        <v>285</v>
      </c>
      <c r="CZ19" t="s">
        <v>145</v>
      </c>
    </row>
    <row r="20" spans="33:104" ht="15">
      <c r="AG20">
        <v>4</v>
      </c>
      <c r="AH20" t="s">
        <v>147</v>
      </c>
      <c r="AI20" t="s">
        <v>179</v>
      </c>
      <c r="AJ20" t="s">
        <v>179</v>
      </c>
      <c r="AS20">
        <v>2</v>
      </c>
      <c r="AT20" t="s">
        <v>134</v>
      </c>
      <c r="AU20" t="s">
        <v>286</v>
      </c>
      <c r="AV20" t="s">
        <v>286</v>
      </c>
      <c r="AY20">
        <v>200</v>
      </c>
      <c r="AZ20" t="s">
        <v>287</v>
      </c>
      <c r="BA20" t="s">
        <v>288</v>
      </c>
      <c r="BB20" t="s">
        <v>288</v>
      </c>
      <c r="BC20">
        <v>5552343</v>
      </c>
      <c r="BF20" t="s">
        <v>289</v>
      </c>
      <c r="CN20" t="s">
        <v>290</v>
      </c>
      <c r="CO20" t="s">
        <v>82</v>
      </c>
      <c r="CP20" t="s">
        <v>83</v>
      </c>
      <c r="CQ20" t="s">
        <v>84</v>
      </c>
      <c r="CY20" t="s">
        <v>291</v>
      </c>
      <c r="CZ20" t="s">
        <v>165</v>
      </c>
    </row>
    <row r="21" spans="33:104" ht="15">
      <c r="AG21">
        <v>5</v>
      </c>
      <c r="AH21" t="s">
        <v>176</v>
      </c>
      <c r="AI21" t="s">
        <v>292</v>
      </c>
      <c r="AJ21" t="s">
        <v>292</v>
      </c>
      <c r="AS21">
        <v>3</v>
      </c>
      <c r="AT21" t="s">
        <v>147</v>
      </c>
      <c r="AU21" t="s">
        <v>293</v>
      </c>
      <c r="AV21" t="s">
        <v>293</v>
      </c>
      <c r="AY21">
        <v>122</v>
      </c>
      <c r="AZ21" t="s">
        <v>294</v>
      </c>
      <c r="BA21" t="s">
        <v>295</v>
      </c>
      <c r="BB21" t="s">
        <v>295</v>
      </c>
      <c r="BC21">
        <v>5552780</v>
      </c>
      <c r="BF21" t="s">
        <v>296</v>
      </c>
      <c r="CN21">
        <v>1</v>
      </c>
      <c r="CO21" t="s">
        <v>109</v>
      </c>
      <c r="CP21" t="s">
        <v>297</v>
      </c>
      <c r="CQ21" t="s">
        <v>297</v>
      </c>
      <c r="CY21" t="s">
        <v>298</v>
      </c>
      <c r="CZ21" t="s">
        <v>196</v>
      </c>
    </row>
    <row r="22" spans="33:104" ht="15">
      <c r="AG22">
        <v>6</v>
      </c>
      <c r="AH22" t="s">
        <v>191</v>
      </c>
      <c r="AI22" t="s">
        <v>299</v>
      </c>
      <c r="AJ22" t="s">
        <v>299</v>
      </c>
      <c r="AS22">
        <v>4</v>
      </c>
      <c r="AT22" t="s">
        <v>176</v>
      </c>
      <c r="AU22" t="s">
        <v>233</v>
      </c>
      <c r="AV22" t="s">
        <v>233</v>
      </c>
      <c r="AY22">
        <v>16</v>
      </c>
      <c r="AZ22" t="s">
        <v>300</v>
      </c>
      <c r="BA22" t="s">
        <v>301</v>
      </c>
      <c r="BB22" t="s">
        <v>301</v>
      </c>
      <c r="BC22">
        <v>3725089</v>
      </c>
      <c r="BF22" t="s">
        <v>302</v>
      </c>
      <c r="CN22">
        <v>2</v>
      </c>
      <c r="CO22" t="s">
        <v>134</v>
      </c>
      <c r="CP22" t="s">
        <v>303</v>
      </c>
      <c r="CQ22" t="s">
        <v>303</v>
      </c>
      <c r="CY22" t="s">
        <v>304</v>
      </c>
      <c r="CZ22" t="s">
        <v>182</v>
      </c>
    </row>
    <row r="23" spans="45:104" ht="15">
      <c r="AS23">
        <v>5</v>
      </c>
      <c r="AT23" t="s">
        <v>191</v>
      </c>
      <c r="AU23" t="s">
        <v>305</v>
      </c>
      <c r="AV23" t="s">
        <v>305</v>
      </c>
      <c r="AY23">
        <v>15</v>
      </c>
      <c r="AZ23" t="s">
        <v>306</v>
      </c>
      <c r="BA23" t="s">
        <v>307</v>
      </c>
      <c r="BB23" t="s">
        <v>307</v>
      </c>
      <c r="BC23">
        <v>3725086</v>
      </c>
      <c r="BF23" t="s">
        <v>308</v>
      </c>
      <c r="CN23">
        <v>3</v>
      </c>
      <c r="CO23" t="s">
        <v>147</v>
      </c>
      <c r="CP23" t="s">
        <v>309</v>
      </c>
      <c r="CQ23" t="s">
        <v>309</v>
      </c>
      <c r="CY23" t="s">
        <v>310</v>
      </c>
      <c r="CZ23" t="s">
        <v>208</v>
      </c>
    </row>
    <row r="24" spans="45:104" ht="15">
      <c r="AS24">
        <v>6</v>
      </c>
      <c r="AT24" t="s">
        <v>202</v>
      </c>
      <c r="AU24" t="s">
        <v>311</v>
      </c>
      <c r="AV24" t="s">
        <v>311</v>
      </c>
      <c r="AY24">
        <v>201</v>
      </c>
      <c r="AZ24" t="s">
        <v>312</v>
      </c>
      <c r="BA24" t="s">
        <v>313</v>
      </c>
      <c r="BB24" t="s">
        <v>313</v>
      </c>
      <c r="BC24">
        <v>3724930</v>
      </c>
      <c r="BF24" t="s">
        <v>308</v>
      </c>
      <c r="CN24">
        <v>4</v>
      </c>
      <c r="CO24" t="s">
        <v>176</v>
      </c>
      <c r="CP24" t="s">
        <v>314</v>
      </c>
      <c r="CQ24" t="s">
        <v>314</v>
      </c>
      <c r="CY24" t="s">
        <v>315</v>
      </c>
      <c r="CZ24" t="s">
        <v>218</v>
      </c>
    </row>
    <row r="25" spans="45:104" ht="15">
      <c r="AS25">
        <v>7</v>
      </c>
      <c r="AT25" t="s">
        <v>204</v>
      </c>
      <c r="AU25" t="s">
        <v>142</v>
      </c>
      <c r="AV25" t="s">
        <v>142</v>
      </c>
      <c r="AY25">
        <v>40</v>
      </c>
      <c r="AZ25" t="s">
        <v>316</v>
      </c>
      <c r="BA25" t="s">
        <v>317</v>
      </c>
      <c r="BB25" t="s">
        <v>317</v>
      </c>
      <c r="BC25">
        <v>83337</v>
      </c>
      <c r="BF25" t="s">
        <v>318</v>
      </c>
      <c r="CN25">
        <v>5</v>
      </c>
      <c r="CO25" t="s">
        <v>191</v>
      </c>
      <c r="CP25" t="s">
        <v>319</v>
      </c>
      <c r="CQ25" t="s">
        <v>319</v>
      </c>
      <c r="CY25" t="s">
        <v>320</v>
      </c>
      <c r="CZ25" t="s">
        <v>236</v>
      </c>
    </row>
    <row r="26" spans="45:104" ht="15">
      <c r="AS26">
        <v>8</v>
      </c>
      <c r="AT26" t="s">
        <v>228</v>
      </c>
      <c r="AU26" t="s">
        <v>321</v>
      </c>
      <c r="AV26" t="s">
        <v>321</v>
      </c>
      <c r="AY26">
        <v>187</v>
      </c>
      <c r="AZ26" t="s">
        <v>322</v>
      </c>
      <c r="BA26" t="s">
        <v>323</v>
      </c>
      <c r="BB26" t="s">
        <v>323</v>
      </c>
      <c r="BC26">
        <v>5552801</v>
      </c>
      <c r="BF26" t="s">
        <v>318</v>
      </c>
      <c r="CN26">
        <v>6</v>
      </c>
      <c r="CO26" t="s">
        <v>202</v>
      </c>
      <c r="CP26" t="s">
        <v>324</v>
      </c>
      <c r="CQ26" t="s">
        <v>324</v>
      </c>
      <c r="CY26" t="s">
        <v>325</v>
      </c>
      <c r="CZ26" t="s">
        <v>245</v>
      </c>
    </row>
    <row r="27" spans="33:104" ht="15">
      <c r="AG27" t="s">
        <v>326</v>
      </c>
      <c r="AS27">
        <v>9</v>
      </c>
      <c r="AT27" t="s">
        <v>237</v>
      </c>
      <c r="AU27" t="s">
        <v>327</v>
      </c>
      <c r="AV27" t="s">
        <v>327</v>
      </c>
      <c r="AY27">
        <v>9</v>
      </c>
      <c r="AZ27" t="s">
        <v>328</v>
      </c>
      <c r="BA27" t="s">
        <v>329</v>
      </c>
      <c r="BB27" t="s">
        <v>329</v>
      </c>
      <c r="BC27">
        <v>3723470</v>
      </c>
      <c r="BF27" t="s">
        <v>330</v>
      </c>
      <c r="CN27">
        <v>7</v>
      </c>
      <c r="CO27" t="s">
        <v>204</v>
      </c>
      <c r="CP27" t="s">
        <v>331</v>
      </c>
      <c r="CQ27" t="s">
        <v>331</v>
      </c>
      <c r="CY27" t="s">
        <v>332</v>
      </c>
      <c r="CZ27" t="s">
        <v>227</v>
      </c>
    </row>
    <row r="28" spans="33:104" ht="15">
      <c r="AG28" t="s">
        <v>333</v>
      </c>
      <c r="AH28" t="s">
        <v>82</v>
      </c>
      <c r="AI28" t="s">
        <v>83</v>
      </c>
      <c r="AJ28" t="s">
        <v>84</v>
      </c>
      <c r="AS28">
        <v>10</v>
      </c>
      <c r="AT28" t="s">
        <v>240</v>
      </c>
      <c r="AU28" t="s">
        <v>334</v>
      </c>
      <c r="AV28" t="s">
        <v>334</v>
      </c>
      <c r="AY28">
        <v>24</v>
      </c>
      <c r="AZ28" t="s">
        <v>335</v>
      </c>
      <c r="BA28" t="s">
        <v>336</v>
      </c>
      <c r="BB28" t="s">
        <v>336</v>
      </c>
      <c r="BC28">
        <v>3725051</v>
      </c>
      <c r="CN28">
        <v>8</v>
      </c>
      <c r="CO28" t="s">
        <v>228</v>
      </c>
      <c r="CP28" t="s">
        <v>337</v>
      </c>
      <c r="CQ28" t="s">
        <v>337</v>
      </c>
      <c r="CY28" t="s">
        <v>338</v>
      </c>
      <c r="CZ28" t="s">
        <v>120</v>
      </c>
    </row>
    <row r="29" spans="33:104" ht="15">
      <c r="AG29">
        <v>1</v>
      </c>
      <c r="AH29" t="s">
        <v>109</v>
      </c>
      <c r="AI29" t="s">
        <v>339</v>
      </c>
      <c r="AJ29" t="s">
        <v>339</v>
      </c>
      <c r="AS29">
        <v>11</v>
      </c>
      <c r="AT29" t="s">
        <v>249</v>
      </c>
      <c r="AU29" t="s">
        <v>162</v>
      </c>
      <c r="AV29" t="s">
        <v>162</v>
      </c>
      <c r="AY29">
        <v>116</v>
      </c>
      <c r="AZ29" t="s">
        <v>340</v>
      </c>
      <c r="BA29" t="s">
        <v>341</v>
      </c>
      <c r="BB29" t="s">
        <v>341</v>
      </c>
      <c r="BC29">
        <v>5552804</v>
      </c>
      <c r="CN29">
        <v>9</v>
      </c>
      <c r="CO29" t="s">
        <v>237</v>
      </c>
      <c r="CP29" t="s">
        <v>342</v>
      </c>
      <c r="CQ29" t="s">
        <v>342</v>
      </c>
      <c r="CY29" t="s">
        <v>134</v>
      </c>
      <c r="CZ29" t="s">
        <v>13</v>
      </c>
    </row>
    <row r="30" spans="33:104" ht="15">
      <c r="AG30">
        <v>6</v>
      </c>
      <c r="AH30" t="s">
        <v>202</v>
      </c>
      <c r="AI30" t="s">
        <v>343</v>
      </c>
      <c r="AJ30" t="s">
        <v>343</v>
      </c>
      <c r="AY30">
        <v>241</v>
      </c>
      <c r="AZ30" t="s">
        <v>344</v>
      </c>
      <c r="BA30" t="s">
        <v>345</v>
      </c>
      <c r="BB30" t="s">
        <v>345</v>
      </c>
      <c r="BC30">
        <v>3725039</v>
      </c>
      <c r="CN30">
        <v>10</v>
      </c>
      <c r="CO30" t="s">
        <v>240</v>
      </c>
      <c r="CP30" t="s">
        <v>346</v>
      </c>
      <c r="CQ30" t="s">
        <v>346</v>
      </c>
      <c r="CY30" t="s">
        <v>147</v>
      </c>
      <c r="CZ30" t="s">
        <v>11</v>
      </c>
    </row>
    <row r="31" spans="33:104" ht="15">
      <c r="AG31">
        <v>7</v>
      </c>
      <c r="AH31" t="s">
        <v>204</v>
      </c>
      <c r="AI31" t="s">
        <v>347</v>
      </c>
      <c r="AJ31" t="s">
        <v>347</v>
      </c>
      <c r="AY31">
        <v>242</v>
      </c>
      <c r="AZ31" t="s">
        <v>348</v>
      </c>
      <c r="BA31" t="s">
        <v>349</v>
      </c>
      <c r="BB31" t="s">
        <v>349</v>
      </c>
      <c r="BC31">
        <v>24509</v>
      </c>
      <c r="CN31">
        <v>11</v>
      </c>
      <c r="CO31" t="s">
        <v>249</v>
      </c>
      <c r="CP31" t="s">
        <v>350</v>
      </c>
      <c r="CQ31" t="s">
        <v>350</v>
      </c>
      <c r="CY31" t="s">
        <v>176</v>
      </c>
      <c r="CZ31" t="s">
        <v>12</v>
      </c>
    </row>
    <row r="32" spans="33:95" ht="15">
      <c r="AG32">
        <v>2</v>
      </c>
      <c r="AH32" t="s">
        <v>134</v>
      </c>
      <c r="AI32" t="s">
        <v>351</v>
      </c>
      <c r="AJ32" t="s">
        <v>351</v>
      </c>
      <c r="AY32">
        <v>202</v>
      </c>
      <c r="AZ32" t="s">
        <v>352</v>
      </c>
      <c r="BA32" t="s">
        <v>353</v>
      </c>
      <c r="BB32" t="s">
        <v>353</v>
      </c>
      <c r="BC32">
        <v>5552895</v>
      </c>
      <c r="CN32">
        <v>12</v>
      </c>
      <c r="CO32" t="s">
        <v>258</v>
      </c>
      <c r="CP32" t="s">
        <v>354</v>
      </c>
      <c r="CQ32" t="s">
        <v>354</v>
      </c>
    </row>
    <row r="33" spans="33:95" ht="15">
      <c r="AG33">
        <v>4</v>
      </c>
      <c r="AH33" t="s">
        <v>176</v>
      </c>
      <c r="AI33" t="s">
        <v>355</v>
      </c>
      <c r="AJ33" t="s">
        <v>355</v>
      </c>
      <c r="AY33">
        <v>243</v>
      </c>
      <c r="AZ33" t="s">
        <v>356</v>
      </c>
      <c r="BA33" t="s">
        <v>357</v>
      </c>
      <c r="BB33" t="s">
        <v>357</v>
      </c>
      <c r="BC33">
        <v>5552904</v>
      </c>
      <c r="CN33">
        <v>13</v>
      </c>
      <c r="CO33" t="s">
        <v>358</v>
      </c>
      <c r="CP33" t="s">
        <v>359</v>
      </c>
      <c r="CQ33" t="s">
        <v>359</v>
      </c>
    </row>
    <row r="34" spans="33:95" ht="15">
      <c r="AG34">
        <v>3</v>
      </c>
      <c r="AH34" t="s">
        <v>147</v>
      </c>
      <c r="AI34" t="s">
        <v>360</v>
      </c>
      <c r="AJ34" t="s">
        <v>360</v>
      </c>
      <c r="AY34">
        <v>244</v>
      </c>
      <c r="AZ34" t="s">
        <v>361</v>
      </c>
      <c r="BA34" t="s">
        <v>362</v>
      </c>
      <c r="BB34" t="s">
        <v>362</v>
      </c>
      <c r="BC34">
        <v>1723836</v>
      </c>
      <c r="CN34">
        <v>14</v>
      </c>
      <c r="CO34" t="s">
        <v>363</v>
      </c>
      <c r="CP34" t="s">
        <v>364</v>
      </c>
      <c r="CQ34" t="s">
        <v>364</v>
      </c>
    </row>
    <row r="35" spans="33:95" ht="15">
      <c r="AG35">
        <v>5</v>
      </c>
      <c r="AH35" t="s">
        <v>191</v>
      </c>
      <c r="AI35" t="s">
        <v>365</v>
      </c>
      <c r="AJ35" t="s">
        <v>365</v>
      </c>
      <c r="AS35" t="s">
        <v>366</v>
      </c>
      <c r="AT35" t="s">
        <v>82</v>
      </c>
      <c r="AU35" t="s">
        <v>83</v>
      </c>
      <c r="AV35" t="s">
        <v>84</v>
      </c>
      <c r="AY35">
        <v>245</v>
      </c>
      <c r="AZ35" t="s">
        <v>367</v>
      </c>
      <c r="BA35" t="s">
        <v>368</v>
      </c>
      <c r="BB35" t="s">
        <v>368</v>
      </c>
      <c r="BC35">
        <v>3724994</v>
      </c>
      <c r="CN35">
        <v>15</v>
      </c>
      <c r="CO35" t="s">
        <v>369</v>
      </c>
      <c r="CP35" t="s">
        <v>370</v>
      </c>
      <c r="CQ35" t="s">
        <v>370</v>
      </c>
    </row>
    <row r="36" spans="33:95" ht="15">
      <c r="AG36">
        <v>8</v>
      </c>
      <c r="AH36" t="s">
        <v>228</v>
      </c>
      <c r="AI36" t="s">
        <v>371</v>
      </c>
      <c r="AJ36" t="s">
        <v>371</v>
      </c>
      <c r="AS36">
        <v>1</v>
      </c>
      <c r="AT36" t="s">
        <v>109</v>
      </c>
      <c r="AU36" t="s">
        <v>372</v>
      </c>
      <c r="AV36" t="s">
        <v>372</v>
      </c>
      <c r="AY36">
        <v>48</v>
      </c>
      <c r="AZ36" t="s">
        <v>373</v>
      </c>
      <c r="BA36" t="s">
        <v>374</v>
      </c>
      <c r="BB36" t="s">
        <v>374</v>
      </c>
      <c r="BC36">
        <v>3724957</v>
      </c>
      <c r="CN36">
        <v>16</v>
      </c>
      <c r="CO36" t="s">
        <v>375</v>
      </c>
      <c r="CP36" t="s">
        <v>376</v>
      </c>
      <c r="CQ36" t="s">
        <v>376</v>
      </c>
    </row>
    <row r="37" spans="33:98" ht="15">
      <c r="AG37">
        <v>10</v>
      </c>
      <c r="AH37" t="s">
        <v>240</v>
      </c>
      <c r="AI37" t="s">
        <v>377</v>
      </c>
      <c r="AJ37" t="s">
        <v>377</v>
      </c>
      <c r="AS37">
        <v>2</v>
      </c>
      <c r="AT37" t="s">
        <v>134</v>
      </c>
      <c r="AU37" t="s">
        <v>378</v>
      </c>
      <c r="AV37" t="s">
        <v>378</v>
      </c>
      <c r="AY37">
        <v>22</v>
      </c>
      <c r="AZ37" t="s">
        <v>379</v>
      </c>
      <c r="BA37" t="s">
        <v>380</v>
      </c>
      <c r="BB37" t="s">
        <v>380</v>
      </c>
      <c r="BC37">
        <v>3725033</v>
      </c>
      <c r="CN37">
        <v>17</v>
      </c>
      <c r="CO37" t="s">
        <v>381</v>
      </c>
      <c r="CP37" t="s">
        <v>382</v>
      </c>
      <c r="CQ37" t="s">
        <v>382</v>
      </c>
      <c r="CT37" t="s">
        <v>383</v>
      </c>
    </row>
    <row r="38" spans="33:99" ht="15">
      <c r="AG38">
        <v>9</v>
      </c>
      <c r="AH38" t="s">
        <v>237</v>
      </c>
      <c r="AI38" t="s">
        <v>384</v>
      </c>
      <c r="AJ38" t="s">
        <v>384</v>
      </c>
      <c r="AS38">
        <v>3</v>
      </c>
      <c r="AT38" t="s">
        <v>147</v>
      </c>
      <c r="AU38" t="s">
        <v>385</v>
      </c>
      <c r="AV38" t="s">
        <v>385</v>
      </c>
      <c r="AY38">
        <v>203</v>
      </c>
      <c r="AZ38" t="s">
        <v>386</v>
      </c>
      <c r="BA38" t="s">
        <v>387</v>
      </c>
      <c r="BB38" t="s">
        <v>387</v>
      </c>
      <c r="BC38">
        <v>5552921</v>
      </c>
      <c r="CN38">
        <v>18</v>
      </c>
      <c r="CO38" t="s">
        <v>388</v>
      </c>
      <c r="CP38" t="s">
        <v>389</v>
      </c>
      <c r="CQ38" t="s">
        <v>389</v>
      </c>
      <c r="CT38" t="s">
        <v>390</v>
      </c>
      <c r="CU38" t="s">
        <v>391</v>
      </c>
    </row>
    <row r="39" spans="45:99" ht="15">
      <c r="AS39">
        <v>4</v>
      </c>
      <c r="AT39" t="s">
        <v>176</v>
      </c>
      <c r="AU39" t="s">
        <v>392</v>
      </c>
      <c r="AV39" t="s">
        <v>392</v>
      </c>
      <c r="AY39">
        <v>49</v>
      </c>
      <c r="AZ39" t="s">
        <v>393</v>
      </c>
      <c r="BA39" t="s">
        <v>394</v>
      </c>
      <c r="BB39" t="s">
        <v>394</v>
      </c>
      <c r="BC39">
        <v>3725031</v>
      </c>
      <c r="CN39">
        <v>19</v>
      </c>
      <c r="CO39" t="s">
        <v>395</v>
      </c>
      <c r="CP39" t="s">
        <v>396</v>
      </c>
      <c r="CQ39" t="s">
        <v>396</v>
      </c>
      <c r="CT39" t="s">
        <v>397</v>
      </c>
      <c r="CU39" t="s">
        <v>202</v>
      </c>
    </row>
    <row r="40" spans="45:99" ht="15">
      <c r="AS40">
        <v>5</v>
      </c>
      <c r="AT40" t="s">
        <v>191</v>
      </c>
      <c r="AU40" t="s">
        <v>162</v>
      </c>
      <c r="AV40" t="s">
        <v>162</v>
      </c>
      <c r="AY40">
        <v>27</v>
      </c>
      <c r="AZ40" t="s">
        <v>398</v>
      </c>
      <c r="BA40" t="s">
        <v>399</v>
      </c>
      <c r="BB40" t="s">
        <v>399</v>
      </c>
      <c r="BC40">
        <v>24496</v>
      </c>
      <c r="CN40">
        <v>20</v>
      </c>
      <c r="CO40" t="s">
        <v>400</v>
      </c>
      <c r="CP40" t="s">
        <v>401</v>
      </c>
      <c r="CQ40" t="s">
        <v>401</v>
      </c>
      <c r="CT40" t="s">
        <v>402</v>
      </c>
      <c r="CU40" t="s">
        <v>109</v>
      </c>
    </row>
    <row r="41" spans="51:99" ht="15">
      <c r="AY41">
        <v>3</v>
      </c>
      <c r="AZ41" t="s">
        <v>403</v>
      </c>
      <c r="BA41" t="s">
        <v>404</v>
      </c>
      <c r="BB41" t="s">
        <v>404</v>
      </c>
      <c r="BC41">
        <v>5552926</v>
      </c>
      <c r="CN41">
        <v>21</v>
      </c>
      <c r="CO41" t="s">
        <v>405</v>
      </c>
      <c r="CP41" t="s">
        <v>406</v>
      </c>
      <c r="CQ41" t="s">
        <v>406</v>
      </c>
      <c r="CT41" t="s">
        <v>407</v>
      </c>
      <c r="CU41" t="s">
        <v>176</v>
      </c>
    </row>
    <row r="42" spans="51:99" ht="15">
      <c r="AY42">
        <v>50</v>
      </c>
      <c r="AZ42" t="s">
        <v>408</v>
      </c>
      <c r="BA42" t="s">
        <v>409</v>
      </c>
      <c r="BB42" t="s">
        <v>409</v>
      </c>
      <c r="BC42">
        <v>5553079</v>
      </c>
      <c r="CN42">
        <v>22</v>
      </c>
      <c r="CO42" t="s">
        <v>410</v>
      </c>
      <c r="CP42" t="s">
        <v>411</v>
      </c>
      <c r="CQ42" t="s">
        <v>411</v>
      </c>
      <c r="CT42" t="s">
        <v>412</v>
      </c>
      <c r="CU42" t="s">
        <v>134</v>
      </c>
    </row>
    <row r="43" spans="51:99" ht="15">
      <c r="AY43">
        <v>51</v>
      </c>
      <c r="AZ43" t="s">
        <v>413</v>
      </c>
      <c r="BA43" t="s">
        <v>414</v>
      </c>
      <c r="BB43" t="s">
        <v>414</v>
      </c>
      <c r="BC43">
        <v>3724807</v>
      </c>
      <c r="CT43" t="s">
        <v>355</v>
      </c>
      <c r="CU43" t="s">
        <v>191</v>
      </c>
    </row>
    <row r="44" spans="51:99" ht="15">
      <c r="AY44">
        <v>52</v>
      </c>
      <c r="AZ44" t="s">
        <v>415</v>
      </c>
      <c r="BA44" t="s">
        <v>416</v>
      </c>
      <c r="BB44" t="s">
        <v>416</v>
      </c>
      <c r="BC44">
        <v>5555245</v>
      </c>
      <c r="CT44" t="s">
        <v>360</v>
      </c>
      <c r="CU44" t="s">
        <v>147</v>
      </c>
    </row>
    <row r="45" spans="51:99" ht="15">
      <c r="AY45">
        <v>121</v>
      </c>
      <c r="AZ45" t="s">
        <v>417</v>
      </c>
      <c r="BA45" t="s">
        <v>418</v>
      </c>
      <c r="BB45" t="s">
        <v>418</v>
      </c>
      <c r="BC45">
        <v>3723406</v>
      </c>
      <c r="CT45" t="s">
        <v>419</v>
      </c>
      <c r="CU45" t="s">
        <v>204</v>
      </c>
    </row>
    <row r="46" spans="45:99" ht="15">
      <c r="AS46" t="s">
        <v>420</v>
      </c>
      <c r="AT46" t="s">
        <v>82</v>
      </c>
      <c r="AU46" t="s">
        <v>83</v>
      </c>
      <c r="AV46" t="s">
        <v>84</v>
      </c>
      <c r="AY46">
        <v>53</v>
      </c>
      <c r="AZ46" t="s">
        <v>421</v>
      </c>
      <c r="BA46" t="s">
        <v>422</v>
      </c>
      <c r="BB46" t="s">
        <v>422</v>
      </c>
      <c r="BC46">
        <v>3725020</v>
      </c>
      <c r="CT46" t="s">
        <v>384</v>
      </c>
      <c r="CU46" t="s">
        <v>228</v>
      </c>
    </row>
    <row r="47" spans="45:55" ht="15">
      <c r="AS47">
        <v>1</v>
      </c>
      <c r="AT47" t="s">
        <v>109</v>
      </c>
      <c r="AU47" t="s">
        <v>117</v>
      </c>
      <c r="AV47" t="s">
        <v>117</v>
      </c>
      <c r="AY47">
        <v>204</v>
      </c>
      <c r="AZ47" t="s">
        <v>423</v>
      </c>
      <c r="BA47" t="s">
        <v>424</v>
      </c>
      <c r="BB47" t="s">
        <v>424</v>
      </c>
      <c r="BC47">
        <v>5552945</v>
      </c>
    </row>
    <row r="48" spans="45:55" ht="15">
      <c r="AS48">
        <v>2</v>
      </c>
      <c r="AT48" t="s">
        <v>134</v>
      </c>
      <c r="AU48" t="s">
        <v>142</v>
      </c>
      <c r="AV48" t="s">
        <v>142</v>
      </c>
      <c r="AY48">
        <v>206</v>
      </c>
      <c r="AZ48" t="s">
        <v>425</v>
      </c>
      <c r="BA48" t="s">
        <v>426</v>
      </c>
      <c r="BB48" t="s">
        <v>426</v>
      </c>
      <c r="BC48">
        <v>3725002</v>
      </c>
    </row>
    <row r="49" spans="45:55" ht="15">
      <c r="AS49">
        <v>3</v>
      </c>
      <c r="AT49" t="s">
        <v>147</v>
      </c>
      <c r="AU49" t="s">
        <v>427</v>
      </c>
      <c r="AV49" t="s">
        <v>427</v>
      </c>
      <c r="AY49">
        <v>54</v>
      </c>
      <c r="AZ49" t="s">
        <v>428</v>
      </c>
      <c r="BA49" t="s">
        <v>429</v>
      </c>
      <c r="BB49" t="s">
        <v>429</v>
      </c>
      <c r="BC49">
        <v>3725008</v>
      </c>
    </row>
    <row r="50" spans="45:55" ht="15">
      <c r="AS50">
        <v>4</v>
      </c>
      <c r="AT50" t="s">
        <v>176</v>
      </c>
      <c r="AU50" t="s">
        <v>430</v>
      </c>
      <c r="AV50" t="s">
        <v>430</v>
      </c>
      <c r="AY50">
        <v>42</v>
      </c>
      <c r="AZ50" t="s">
        <v>431</v>
      </c>
      <c r="BA50" t="s">
        <v>432</v>
      </c>
      <c r="BB50" t="s">
        <v>432</v>
      </c>
      <c r="BC50">
        <v>83513</v>
      </c>
    </row>
    <row r="51" spans="45:55" ht="15">
      <c r="AS51">
        <v>5</v>
      </c>
      <c r="AT51" t="s">
        <v>191</v>
      </c>
      <c r="AU51" t="s">
        <v>334</v>
      </c>
      <c r="AV51" t="s">
        <v>334</v>
      </c>
      <c r="AY51">
        <v>55</v>
      </c>
      <c r="AZ51" t="s">
        <v>433</v>
      </c>
      <c r="BA51" t="s">
        <v>434</v>
      </c>
      <c r="BB51" t="s">
        <v>434</v>
      </c>
      <c r="BC51">
        <v>2960465</v>
      </c>
    </row>
    <row r="52" spans="45:55" ht="15">
      <c r="AS52">
        <v>6</v>
      </c>
      <c r="AT52" t="s">
        <v>202</v>
      </c>
      <c r="AU52" t="s">
        <v>162</v>
      </c>
      <c r="AV52" t="s">
        <v>162</v>
      </c>
      <c r="AY52">
        <v>56</v>
      </c>
      <c r="AZ52" t="s">
        <v>435</v>
      </c>
      <c r="BA52" t="s">
        <v>436</v>
      </c>
      <c r="BB52" t="s">
        <v>436</v>
      </c>
      <c r="BC52">
        <v>3724926</v>
      </c>
    </row>
    <row r="53" spans="51:55" ht="15">
      <c r="AY53">
        <v>205</v>
      </c>
      <c r="AZ53" t="s">
        <v>437</v>
      </c>
      <c r="BA53" t="s">
        <v>438</v>
      </c>
      <c r="BB53" t="s">
        <v>438</v>
      </c>
      <c r="BC53">
        <v>3724853</v>
      </c>
    </row>
    <row r="54" spans="51:55" ht="15">
      <c r="AY54">
        <v>36</v>
      </c>
      <c r="AZ54" t="s">
        <v>439</v>
      </c>
      <c r="BA54" t="s">
        <v>440</v>
      </c>
      <c r="BB54" t="s">
        <v>440</v>
      </c>
      <c r="BC54">
        <v>24514</v>
      </c>
    </row>
    <row r="55" spans="51:55" ht="15">
      <c r="AY55">
        <v>57</v>
      </c>
      <c r="AZ55" t="s">
        <v>441</v>
      </c>
      <c r="BA55" t="s">
        <v>442</v>
      </c>
      <c r="BB55" t="s">
        <v>442</v>
      </c>
      <c r="BC55">
        <v>24510</v>
      </c>
    </row>
    <row r="56" spans="51:55" ht="15">
      <c r="AY56">
        <v>190</v>
      </c>
      <c r="AZ56" t="s">
        <v>443</v>
      </c>
      <c r="BA56" t="s">
        <v>444</v>
      </c>
      <c r="BB56" t="s">
        <v>444</v>
      </c>
      <c r="BC56">
        <v>24497</v>
      </c>
    </row>
    <row r="57" spans="45:55" ht="15">
      <c r="AS57" t="s">
        <v>445</v>
      </c>
      <c r="AT57" t="s">
        <v>82</v>
      </c>
      <c r="AU57" t="s">
        <v>83</v>
      </c>
      <c r="AV57" t="s">
        <v>84</v>
      </c>
      <c r="AY57">
        <v>207</v>
      </c>
      <c r="AZ57" t="s">
        <v>446</v>
      </c>
      <c r="BA57" t="s">
        <v>447</v>
      </c>
      <c r="BB57" t="s">
        <v>447</v>
      </c>
      <c r="BC57">
        <v>24508</v>
      </c>
    </row>
    <row r="58" spans="45:55" ht="15">
      <c r="AS58">
        <v>1</v>
      </c>
      <c r="AT58" t="s">
        <v>109</v>
      </c>
      <c r="AU58" t="s">
        <v>117</v>
      </c>
      <c r="AV58" t="s">
        <v>117</v>
      </c>
      <c r="AY58">
        <v>28</v>
      </c>
      <c r="AZ58" t="s">
        <v>448</v>
      </c>
      <c r="BA58" t="s">
        <v>449</v>
      </c>
      <c r="BB58" t="s">
        <v>449</v>
      </c>
      <c r="BC58">
        <v>24498</v>
      </c>
    </row>
    <row r="59" spans="45:55" ht="15">
      <c r="AS59">
        <v>2</v>
      </c>
      <c r="AT59" t="s">
        <v>134</v>
      </c>
      <c r="AU59" t="s">
        <v>142</v>
      </c>
      <c r="AV59" t="s">
        <v>142</v>
      </c>
      <c r="AY59">
        <v>208</v>
      </c>
      <c r="AZ59" t="s">
        <v>450</v>
      </c>
      <c r="BA59" t="s">
        <v>451</v>
      </c>
      <c r="BB59" t="s">
        <v>451</v>
      </c>
      <c r="BC59">
        <v>3724986</v>
      </c>
    </row>
    <row r="60" spans="45:55" ht="15">
      <c r="AS60">
        <v>3</v>
      </c>
      <c r="AT60" t="s">
        <v>147</v>
      </c>
      <c r="AU60" t="s">
        <v>430</v>
      </c>
      <c r="AV60" t="s">
        <v>430</v>
      </c>
      <c r="AY60">
        <v>209</v>
      </c>
      <c r="AZ60" t="s">
        <v>452</v>
      </c>
      <c r="BA60" t="s">
        <v>453</v>
      </c>
      <c r="BB60" t="s">
        <v>453</v>
      </c>
      <c r="BC60">
        <v>3723353</v>
      </c>
    </row>
    <row r="61" spans="45:55" ht="15">
      <c r="AS61">
        <v>4</v>
      </c>
      <c r="AT61" t="s">
        <v>176</v>
      </c>
      <c r="AU61" t="s">
        <v>162</v>
      </c>
      <c r="AV61" t="s">
        <v>162</v>
      </c>
      <c r="AY61">
        <v>210</v>
      </c>
      <c r="AZ61" t="s">
        <v>454</v>
      </c>
      <c r="BA61" t="s">
        <v>455</v>
      </c>
      <c r="BB61" t="s">
        <v>455</v>
      </c>
      <c r="BC61">
        <v>3724932</v>
      </c>
    </row>
    <row r="62" spans="51:55" ht="15">
      <c r="AY62">
        <v>211</v>
      </c>
      <c r="AZ62" t="s">
        <v>456</v>
      </c>
      <c r="BA62" t="s">
        <v>457</v>
      </c>
      <c r="BB62" t="s">
        <v>457</v>
      </c>
      <c r="BC62">
        <v>3724878</v>
      </c>
    </row>
    <row r="63" spans="51:55" ht="15">
      <c r="AY63">
        <v>212</v>
      </c>
      <c r="AZ63" t="s">
        <v>458</v>
      </c>
      <c r="BA63" t="s">
        <v>459</v>
      </c>
      <c r="BB63" t="s">
        <v>459</v>
      </c>
      <c r="BC63">
        <v>5552970</v>
      </c>
    </row>
    <row r="64" spans="51:55" ht="15">
      <c r="AY64">
        <v>213</v>
      </c>
      <c r="AZ64" t="s">
        <v>460</v>
      </c>
      <c r="BA64" t="s">
        <v>461</v>
      </c>
      <c r="BB64" t="s">
        <v>461</v>
      </c>
      <c r="BC64">
        <v>3725103</v>
      </c>
    </row>
    <row r="65" spans="51:55" ht="15">
      <c r="AY65">
        <v>214</v>
      </c>
      <c r="AZ65" t="s">
        <v>462</v>
      </c>
      <c r="BA65" t="s">
        <v>463</v>
      </c>
      <c r="BB65" t="s">
        <v>463</v>
      </c>
      <c r="BC65">
        <v>3725066</v>
      </c>
    </row>
    <row r="66" spans="51:55" ht="15">
      <c r="AY66">
        <v>215</v>
      </c>
      <c r="AZ66" t="s">
        <v>464</v>
      </c>
      <c r="BA66" t="s">
        <v>465</v>
      </c>
      <c r="BB66" t="s">
        <v>465</v>
      </c>
      <c r="BC66">
        <v>3725029</v>
      </c>
    </row>
    <row r="67" spans="51:55" ht="15">
      <c r="AY67">
        <v>216</v>
      </c>
      <c r="AZ67" t="s">
        <v>466</v>
      </c>
      <c r="BA67" t="s">
        <v>467</v>
      </c>
      <c r="BB67" t="s">
        <v>467</v>
      </c>
      <c r="BC67">
        <v>3724998</v>
      </c>
    </row>
    <row r="68" spans="51:55" ht="15">
      <c r="AY68">
        <v>217</v>
      </c>
      <c r="AZ68" t="s">
        <v>468</v>
      </c>
      <c r="BA68" t="s">
        <v>469</v>
      </c>
      <c r="BB68" t="s">
        <v>469</v>
      </c>
      <c r="BC68">
        <v>3724953</v>
      </c>
    </row>
    <row r="69" spans="51:55" ht="15">
      <c r="AY69">
        <v>218</v>
      </c>
      <c r="AZ69" t="s">
        <v>470</v>
      </c>
      <c r="BA69" t="s">
        <v>471</v>
      </c>
      <c r="BB69" t="s">
        <v>471</v>
      </c>
      <c r="BC69">
        <v>3724886</v>
      </c>
    </row>
    <row r="70" spans="51:55" ht="15">
      <c r="AY70">
        <v>219</v>
      </c>
      <c r="AZ70" t="s">
        <v>472</v>
      </c>
      <c r="BA70" t="s">
        <v>473</v>
      </c>
      <c r="BB70" t="s">
        <v>473</v>
      </c>
      <c r="BC70">
        <v>3724859</v>
      </c>
    </row>
    <row r="71" spans="51:55" ht="15">
      <c r="AY71">
        <v>220</v>
      </c>
      <c r="AZ71" t="s">
        <v>474</v>
      </c>
      <c r="BA71" t="s">
        <v>475</v>
      </c>
      <c r="BB71" t="s">
        <v>475</v>
      </c>
      <c r="BC71">
        <v>3724804</v>
      </c>
    </row>
    <row r="72" spans="51:55" ht="15">
      <c r="AY72">
        <v>13</v>
      </c>
      <c r="AZ72" t="s">
        <v>476</v>
      </c>
      <c r="BA72" t="s">
        <v>477</v>
      </c>
      <c r="BB72" t="s">
        <v>477</v>
      </c>
      <c r="BC72">
        <v>3724802</v>
      </c>
    </row>
    <row r="73" spans="51:55" ht="15">
      <c r="AY73">
        <v>58</v>
      </c>
      <c r="AZ73" t="s">
        <v>478</v>
      </c>
      <c r="BA73" t="s">
        <v>479</v>
      </c>
      <c r="BB73" t="s">
        <v>479</v>
      </c>
      <c r="BC73">
        <v>3723487</v>
      </c>
    </row>
    <row r="74" spans="51:55" ht="15">
      <c r="AY74">
        <v>59</v>
      </c>
      <c r="AZ74" t="s">
        <v>480</v>
      </c>
      <c r="BA74" t="s">
        <v>481</v>
      </c>
      <c r="BB74" t="s">
        <v>481</v>
      </c>
      <c r="BC74">
        <v>3723481</v>
      </c>
    </row>
    <row r="75" spans="51:55" ht="15">
      <c r="AY75">
        <v>60</v>
      </c>
      <c r="AZ75" t="s">
        <v>482</v>
      </c>
      <c r="BA75" t="s">
        <v>483</v>
      </c>
      <c r="BB75" t="s">
        <v>483</v>
      </c>
      <c r="BC75">
        <v>3724955</v>
      </c>
    </row>
    <row r="76" spans="51:55" ht="15">
      <c r="AY76">
        <v>29</v>
      </c>
      <c r="AZ76" t="s">
        <v>484</v>
      </c>
      <c r="BA76" t="s">
        <v>485</v>
      </c>
      <c r="BB76" t="s">
        <v>485</v>
      </c>
      <c r="BC76">
        <v>24499</v>
      </c>
    </row>
    <row r="77" spans="51:55" ht="15">
      <c r="AY77">
        <v>41</v>
      </c>
      <c r="AZ77" t="s">
        <v>486</v>
      </c>
      <c r="BA77" t="s">
        <v>487</v>
      </c>
      <c r="BB77" t="s">
        <v>487</v>
      </c>
      <c r="BC77">
        <v>83341</v>
      </c>
    </row>
    <row r="78" spans="51:55" ht="15">
      <c r="AY78">
        <v>191</v>
      </c>
      <c r="AZ78" t="s">
        <v>488</v>
      </c>
      <c r="BA78" t="s">
        <v>489</v>
      </c>
      <c r="BB78" t="s">
        <v>489</v>
      </c>
      <c r="BC78">
        <v>24500</v>
      </c>
    </row>
    <row r="79" spans="51:55" ht="15">
      <c r="AY79">
        <v>61</v>
      </c>
      <c r="AZ79" t="s">
        <v>490</v>
      </c>
      <c r="BA79" t="s">
        <v>491</v>
      </c>
      <c r="BB79" t="s">
        <v>491</v>
      </c>
      <c r="BC79">
        <v>5553299</v>
      </c>
    </row>
    <row r="80" spans="51:55" ht="15">
      <c r="AY80">
        <v>221</v>
      </c>
      <c r="AZ80" t="s">
        <v>492</v>
      </c>
      <c r="BA80" t="s">
        <v>493</v>
      </c>
      <c r="BB80" t="s">
        <v>493</v>
      </c>
      <c r="BC80">
        <v>3724916</v>
      </c>
    </row>
    <row r="81" spans="51:55" ht="15">
      <c r="AY81">
        <v>62</v>
      </c>
      <c r="AZ81" t="s">
        <v>494</v>
      </c>
      <c r="BA81" t="s">
        <v>495</v>
      </c>
      <c r="BB81" t="s">
        <v>495</v>
      </c>
      <c r="BC81">
        <v>5553319</v>
      </c>
    </row>
    <row r="82" spans="51:55" ht="15">
      <c r="AY82">
        <v>63</v>
      </c>
      <c r="AZ82" t="s">
        <v>496</v>
      </c>
      <c r="BA82" t="s">
        <v>497</v>
      </c>
      <c r="BB82" t="s">
        <v>497</v>
      </c>
      <c r="BC82">
        <v>3724890</v>
      </c>
    </row>
    <row r="83" spans="51:55" ht="15">
      <c r="AY83">
        <v>118</v>
      </c>
      <c r="AZ83" t="s">
        <v>498</v>
      </c>
      <c r="BA83" t="s">
        <v>499</v>
      </c>
      <c r="BB83" t="s">
        <v>499</v>
      </c>
      <c r="BC83">
        <v>5553369</v>
      </c>
    </row>
    <row r="84" spans="51:55" ht="15">
      <c r="AY84">
        <v>64</v>
      </c>
      <c r="AZ84" t="s">
        <v>500</v>
      </c>
      <c r="BA84" t="s">
        <v>501</v>
      </c>
      <c r="BB84" t="s">
        <v>501</v>
      </c>
      <c r="BC84">
        <v>3724882</v>
      </c>
    </row>
    <row r="85" spans="51:55" ht="15">
      <c r="AY85">
        <v>247</v>
      </c>
      <c r="BA85" t="s">
        <v>502</v>
      </c>
      <c r="BB85" t="s">
        <v>502</v>
      </c>
      <c r="BC85">
        <v>1173870244</v>
      </c>
    </row>
    <row r="86" spans="51:55" ht="15">
      <c r="AY86">
        <v>65</v>
      </c>
      <c r="AZ86" t="s">
        <v>503</v>
      </c>
      <c r="BA86" t="s">
        <v>504</v>
      </c>
      <c r="BB86" t="s">
        <v>504</v>
      </c>
      <c r="BC86">
        <v>3725097</v>
      </c>
    </row>
    <row r="87" spans="51:55" ht="15">
      <c r="AY87">
        <v>192</v>
      </c>
      <c r="AZ87" t="s">
        <v>505</v>
      </c>
      <c r="BA87" t="s">
        <v>506</v>
      </c>
      <c r="BB87" t="s">
        <v>506</v>
      </c>
      <c r="BC87">
        <v>24501</v>
      </c>
    </row>
    <row r="88" spans="51:55" ht="15">
      <c r="AY88">
        <v>119</v>
      </c>
      <c r="AZ88" t="s">
        <v>507</v>
      </c>
      <c r="BA88" t="s">
        <v>508</v>
      </c>
      <c r="BB88" t="s">
        <v>508</v>
      </c>
      <c r="BC88">
        <v>3724876</v>
      </c>
    </row>
    <row r="89" spans="51:55" ht="15">
      <c r="AY89">
        <v>66</v>
      </c>
      <c r="AZ89" t="s">
        <v>509</v>
      </c>
      <c r="BA89" t="s">
        <v>510</v>
      </c>
      <c r="BB89" t="s">
        <v>510</v>
      </c>
      <c r="BC89">
        <v>5553415</v>
      </c>
    </row>
    <row r="90" spans="51:55" ht="15">
      <c r="AY90">
        <v>67</v>
      </c>
      <c r="AZ90" t="s">
        <v>511</v>
      </c>
      <c r="BA90" t="s">
        <v>512</v>
      </c>
      <c r="BB90" t="s">
        <v>512</v>
      </c>
      <c r="BC90">
        <v>3725107</v>
      </c>
    </row>
    <row r="91" spans="51:55" ht="15">
      <c r="AY91">
        <v>68</v>
      </c>
      <c r="AZ91" t="s">
        <v>513</v>
      </c>
      <c r="BA91" t="s">
        <v>514</v>
      </c>
      <c r="BB91" t="s">
        <v>514</v>
      </c>
      <c r="BC91">
        <v>3724817</v>
      </c>
    </row>
    <row r="92" spans="51:55" ht="15">
      <c r="AY92">
        <v>69</v>
      </c>
      <c r="AZ92" t="s">
        <v>515</v>
      </c>
      <c r="BA92" t="s">
        <v>516</v>
      </c>
      <c r="BB92" t="s">
        <v>516</v>
      </c>
      <c r="BC92">
        <v>5553434</v>
      </c>
    </row>
    <row r="93" spans="51:55" ht="15">
      <c r="AY93">
        <v>222</v>
      </c>
      <c r="AZ93" t="s">
        <v>517</v>
      </c>
      <c r="BA93" t="s">
        <v>518</v>
      </c>
      <c r="BB93" t="s">
        <v>518</v>
      </c>
      <c r="BC93">
        <v>24513</v>
      </c>
    </row>
    <row r="94" spans="51:55" ht="15">
      <c r="AY94">
        <v>70</v>
      </c>
      <c r="AZ94" t="s">
        <v>519</v>
      </c>
      <c r="BA94" t="s">
        <v>520</v>
      </c>
      <c r="BB94" t="s">
        <v>520</v>
      </c>
      <c r="BC94">
        <v>3724861</v>
      </c>
    </row>
    <row r="95" spans="51:55" ht="15">
      <c r="AY95">
        <v>5</v>
      </c>
      <c r="AZ95" t="s">
        <v>521</v>
      </c>
      <c r="BA95" t="s">
        <v>522</v>
      </c>
      <c r="BB95" t="s">
        <v>522</v>
      </c>
      <c r="BC95">
        <v>5553439</v>
      </c>
    </row>
    <row r="96" spans="51:55" ht="15">
      <c r="AY96">
        <v>71</v>
      </c>
      <c r="AZ96" t="s">
        <v>523</v>
      </c>
      <c r="BA96" t="s">
        <v>524</v>
      </c>
      <c r="BB96" t="s">
        <v>524</v>
      </c>
      <c r="BC96">
        <v>3723485</v>
      </c>
    </row>
    <row r="97" spans="51:55" ht="15">
      <c r="AY97">
        <v>72</v>
      </c>
      <c r="AZ97" t="s">
        <v>525</v>
      </c>
      <c r="BA97" t="s">
        <v>526</v>
      </c>
      <c r="BB97" t="s">
        <v>526</v>
      </c>
      <c r="BC97">
        <v>3724857</v>
      </c>
    </row>
    <row r="98" spans="51:55" ht="15">
      <c r="AY98">
        <v>223</v>
      </c>
      <c r="AZ98" t="s">
        <v>527</v>
      </c>
      <c r="BA98" t="s">
        <v>528</v>
      </c>
      <c r="BB98" t="s">
        <v>528</v>
      </c>
      <c r="BC98">
        <v>5553548</v>
      </c>
    </row>
    <row r="99" spans="51:55" ht="15">
      <c r="AY99">
        <v>224</v>
      </c>
      <c r="AZ99" t="s">
        <v>529</v>
      </c>
      <c r="BA99" t="s">
        <v>530</v>
      </c>
      <c r="BB99" t="s">
        <v>530</v>
      </c>
      <c r="BC99">
        <v>5553447</v>
      </c>
    </row>
    <row r="100" spans="51:55" ht="15">
      <c r="AY100">
        <v>73</v>
      </c>
      <c r="AZ100" t="s">
        <v>531</v>
      </c>
      <c r="BA100" t="s">
        <v>532</v>
      </c>
      <c r="BB100" t="s">
        <v>532</v>
      </c>
      <c r="BC100">
        <v>5553452</v>
      </c>
    </row>
    <row r="101" spans="51:55" ht="15">
      <c r="AY101">
        <v>225</v>
      </c>
      <c r="AZ101" t="s">
        <v>533</v>
      </c>
      <c r="BA101" t="s">
        <v>534</v>
      </c>
      <c r="BB101" t="s">
        <v>534</v>
      </c>
      <c r="BC101">
        <v>5553469</v>
      </c>
    </row>
    <row r="102" spans="51:55" ht="15">
      <c r="AY102">
        <v>226</v>
      </c>
      <c r="AZ102" t="s">
        <v>535</v>
      </c>
      <c r="BA102" t="s">
        <v>536</v>
      </c>
      <c r="BB102" t="s">
        <v>536</v>
      </c>
      <c r="BC102">
        <v>5553473</v>
      </c>
    </row>
    <row r="103" spans="51:55" ht="15">
      <c r="AY103">
        <v>227</v>
      </c>
      <c r="AZ103" t="s">
        <v>537</v>
      </c>
      <c r="BA103" t="s">
        <v>538</v>
      </c>
      <c r="BB103" t="s">
        <v>538</v>
      </c>
      <c r="BC103">
        <v>5553490</v>
      </c>
    </row>
    <row r="104" spans="51:55" ht="15">
      <c r="AY104">
        <v>228</v>
      </c>
      <c r="AZ104" t="s">
        <v>539</v>
      </c>
      <c r="BA104" t="s">
        <v>540</v>
      </c>
      <c r="BB104" t="s">
        <v>540</v>
      </c>
      <c r="BC104">
        <v>5553440</v>
      </c>
    </row>
    <row r="105" spans="51:55" ht="15">
      <c r="AY105">
        <v>6</v>
      </c>
      <c r="AZ105" t="s">
        <v>541</v>
      </c>
      <c r="BA105" t="s">
        <v>542</v>
      </c>
      <c r="BB105" t="s">
        <v>542</v>
      </c>
      <c r="BC105">
        <v>5553445</v>
      </c>
    </row>
    <row r="106" spans="51:55" ht="15">
      <c r="AY106">
        <v>229</v>
      </c>
      <c r="AZ106" t="s">
        <v>543</v>
      </c>
      <c r="BA106" t="s">
        <v>544</v>
      </c>
      <c r="BB106" t="s">
        <v>544</v>
      </c>
      <c r="BC106">
        <v>5553446</v>
      </c>
    </row>
    <row r="107" spans="51:55" ht="15">
      <c r="AY107">
        <v>230</v>
      </c>
      <c r="AZ107" t="s">
        <v>545</v>
      </c>
      <c r="BA107" t="s">
        <v>546</v>
      </c>
      <c r="BB107" t="s">
        <v>546</v>
      </c>
      <c r="BC107">
        <v>3725062</v>
      </c>
    </row>
    <row r="108" spans="51:55" ht="15">
      <c r="AY108">
        <v>231</v>
      </c>
      <c r="AZ108" t="s">
        <v>547</v>
      </c>
      <c r="BA108" t="s">
        <v>548</v>
      </c>
      <c r="BB108" t="s">
        <v>548</v>
      </c>
      <c r="BC108">
        <v>3724833</v>
      </c>
    </row>
    <row r="109" spans="51:55" ht="15">
      <c r="AY109">
        <v>232</v>
      </c>
      <c r="AZ109" t="s">
        <v>549</v>
      </c>
      <c r="BA109" t="s">
        <v>550</v>
      </c>
      <c r="BB109" t="s">
        <v>550</v>
      </c>
      <c r="BC109">
        <v>3725111</v>
      </c>
    </row>
    <row r="110" spans="51:55" ht="15">
      <c r="AY110">
        <v>233</v>
      </c>
      <c r="AZ110" t="s">
        <v>551</v>
      </c>
      <c r="BA110" t="s">
        <v>552</v>
      </c>
      <c r="BB110" t="s">
        <v>552</v>
      </c>
      <c r="BC110">
        <v>5553559</v>
      </c>
    </row>
    <row r="111" spans="51:55" ht="15">
      <c r="AY111">
        <v>74</v>
      </c>
      <c r="AZ111" t="s">
        <v>553</v>
      </c>
      <c r="BA111" t="s">
        <v>554</v>
      </c>
      <c r="BB111" t="s">
        <v>554</v>
      </c>
      <c r="BC111">
        <v>83332</v>
      </c>
    </row>
    <row r="112" spans="51:55" ht="15">
      <c r="AY112">
        <v>234</v>
      </c>
      <c r="AZ112" t="s">
        <v>555</v>
      </c>
      <c r="BA112" t="s">
        <v>556</v>
      </c>
      <c r="BB112" t="s">
        <v>556</v>
      </c>
      <c r="BC112">
        <v>3724825</v>
      </c>
    </row>
    <row r="113" spans="51:55" ht="15">
      <c r="AY113">
        <v>193</v>
      </c>
      <c r="BA113" t="s">
        <v>557</v>
      </c>
      <c r="BB113" t="s">
        <v>557</v>
      </c>
      <c r="BC113">
        <v>12228837</v>
      </c>
    </row>
    <row r="114" spans="51:55" ht="15">
      <c r="AY114">
        <v>235</v>
      </c>
      <c r="AZ114" t="s">
        <v>558</v>
      </c>
      <c r="BA114" t="s">
        <v>559</v>
      </c>
      <c r="BB114" t="s">
        <v>559</v>
      </c>
      <c r="BC114">
        <v>5553719</v>
      </c>
    </row>
    <row r="115" spans="51:55" ht="15">
      <c r="AY115">
        <v>75</v>
      </c>
      <c r="AZ115" t="s">
        <v>560</v>
      </c>
      <c r="BA115" t="s">
        <v>561</v>
      </c>
      <c r="BB115" t="s">
        <v>561</v>
      </c>
      <c r="BC115">
        <v>3723329</v>
      </c>
    </row>
    <row r="116" spans="51:55" ht="15">
      <c r="AY116">
        <v>76</v>
      </c>
      <c r="AZ116" t="s">
        <v>562</v>
      </c>
      <c r="BA116" t="s">
        <v>563</v>
      </c>
      <c r="BB116" t="s">
        <v>563</v>
      </c>
      <c r="BC116">
        <v>3723333</v>
      </c>
    </row>
    <row r="117" spans="51:55" ht="15">
      <c r="AY117">
        <v>26</v>
      </c>
      <c r="AZ117" t="s">
        <v>564</v>
      </c>
      <c r="BA117" t="s">
        <v>565</v>
      </c>
      <c r="BB117" t="s">
        <v>565</v>
      </c>
      <c r="BC117">
        <v>24495</v>
      </c>
    </row>
    <row r="118" spans="51:55" ht="15">
      <c r="AY118">
        <v>236</v>
      </c>
      <c r="AZ118" t="s">
        <v>566</v>
      </c>
      <c r="BA118" t="s">
        <v>567</v>
      </c>
      <c r="BB118" t="s">
        <v>567</v>
      </c>
      <c r="BC118">
        <v>3725099</v>
      </c>
    </row>
    <row r="119" spans="51:55" ht="15">
      <c r="AY119">
        <v>77</v>
      </c>
      <c r="AZ119" t="s">
        <v>568</v>
      </c>
      <c r="BA119" t="s">
        <v>569</v>
      </c>
      <c r="BB119" t="s">
        <v>569</v>
      </c>
      <c r="BC119">
        <v>3725091</v>
      </c>
    </row>
    <row r="120" spans="51:55" ht="15">
      <c r="AY120">
        <v>78</v>
      </c>
      <c r="AZ120" t="s">
        <v>570</v>
      </c>
      <c r="BA120" t="s">
        <v>571</v>
      </c>
      <c r="BB120" t="s">
        <v>571</v>
      </c>
      <c r="BC120">
        <v>3725068</v>
      </c>
    </row>
    <row r="121" spans="51:55" ht="15">
      <c r="AY121">
        <v>79</v>
      </c>
      <c r="AZ121" t="s">
        <v>572</v>
      </c>
      <c r="BA121" t="s">
        <v>573</v>
      </c>
      <c r="BB121" t="s">
        <v>573</v>
      </c>
      <c r="BC121">
        <v>3725064</v>
      </c>
    </row>
    <row r="122" spans="51:55" ht="15">
      <c r="AY122">
        <v>81</v>
      </c>
      <c r="AZ122" t="s">
        <v>574</v>
      </c>
      <c r="BA122" t="s">
        <v>575</v>
      </c>
      <c r="BB122" t="s">
        <v>575</v>
      </c>
      <c r="BC122">
        <v>3725047</v>
      </c>
    </row>
    <row r="123" spans="51:55" ht="15">
      <c r="AY123">
        <v>80</v>
      </c>
      <c r="AZ123" t="s">
        <v>576</v>
      </c>
      <c r="BA123" t="s">
        <v>577</v>
      </c>
      <c r="BB123" t="s">
        <v>577</v>
      </c>
      <c r="BC123">
        <v>3725049</v>
      </c>
    </row>
    <row r="124" spans="51:55" ht="15">
      <c r="AY124">
        <v>23</v>
      </c>
      <c r="AZ124" t="s">
        <v>578</v>
      </c>
      <c r="BA124" t="s">
        <v>579</v>
      </c>
      <c r="BB124" t="s">
        <v>579</v>
      </c>
      <c r="BC124">
        <v>3725045</v>
      </c>
    </row>
    <row r="125" spans="51:55" ht="15">
      <c r="AY125">
        <v>82</v>
      </c>
      <c r="AZ125" t="s">
        <v>580</v>
      </c>
      <c r="BA125" t="s">
        <v>581</v>
      </c>
      <c r="BB125" t="s">
        <v>581</v>
      </c>
      <c r="BC125">
        <v>3725043</v>
      </c>
    </row>
    <row r="126" spans="51:55" ht="15">
      <c r="AY126">
        <v>83</v>
      </c>
      <c r="AZ126" t="s">
        <v>582</v>
      </c>
      <c r="BA126" t="s">
        <v>583</v>
      </c>
      <c r="BB126" t="s">
        <v>583</v>
      </c>
      <c r="BC126">
        <v>3725041</v>
      </c>
    </row>
    <row r="127" spans="51:55" ht="15">
      <c r="AY127">
        <v>84</v>
      </c>
      <c r="AZ127" t="s">
        <v>584</v>
      </c>
      <c r="BA127" t="s">
        <v>585</v>
      </c>
      <c r="BB127" t="s">
        <v>585</v>
      </c>
      <c r="BC127">
        <v>3725037</v>
      </c>
    </row>
    <row r="128" spans="51:55" ht="15">
      <c r="AY128">
        <v>85</v>
      </c>
      <c r="AZ128" t="s">
        <v>586</v>
      </c>
      <c r="BA128" t="s">
        <v>587</v>
      </c>
      <c r="BB128" t="s">
        <v>587</v>
      </c>
      <c r="BC128">
        <v>3725035</v>
      </c>
    </row>
    <row r="129" spans="51:55" ht="15">
      <c r="AY129">
        <v>86</v>
      </c>
      <c r="AZ129" t="s">
        <v>588</v>
      </c>
      <c r="BA129" t="s">
        <v>589</v>
      </c>
      <c r="BB129" t="s">
        <v>589</v>
      </c>
      <c r="BC129">
        <v>3725027</v>
      </c>
    </row>
    <row r="130" spans="51:55" ht="15">
      <c r="AY130">
        <v>87</v>
      </c>
      <c r="AZ130" t="s">
        <v>590</v>
      </c>
      <c r="BA130" t="s">
        <v>591</v>
      </c>
      <c r="BB130" t="s">
        <v>591</v>
      </c>
      <c r="BC130">
        <v>3725017</v>
      </c>
    </row>
    <row r="131" spans="51:55" ht="15">
      <c r="AY131">
        <v>237</v>
      </c>
      <c r="AZ131" t="s">
        <v>592</v>
      </c>
      <c r="BA131" t="s">
        <v>593</v>
      </c>
      <c r="BB131" t="s">
        <v>593</v>
      </c>
      <c r="BC131">
        <v>3725015</v>
      </c>
    </row>
    <row r="132" spans="51:55" ht="15">
      <c r="AY132">
        <v>88</v>
      </c>
      <c r="AZ132" t="s">
        <v>594</v>
      </c>
      <c r="BA132" t="s">
        <v>595</v>
      </c>
      <c r="BB132" t="s">
        <v>595</v>
      </c>
      <c r="BC132">
        <v>3725012</v>
      </c>
    </row>
    <row r="133" spans="51:55" ht="15">
      <c r="AY133">
        <v>89</v>
      </c>
      <c r="AZ133" t="s">
        <v>596</v>
      </c>
      <c r="BA133" t="s">
        <v>597</v>
      </c>
      <c r="BB133" t="s">
        <v>597</v>
      </c>
      <c r="BC133">
        <v>3725010</v>
      </c>
    </row>
    <row r="134" spans="51:55" ht="15">
      <c r="AY134">
        <v>117</v>
      </c>
      <c r="AZ134" t="s">
        <v>598</v>
      </c>
      <c r="BA134" t="s">
        <v>599</v>
      </c>
      <c r="BB134" t="s">
        <v>599</v>
      </c>
      <c r="BC134">
        <v>3725006</v>
      </c>
    </row>
    <row r="135" spans="51:55" ht="15">
      <c r="AY135">
        <v>90</v>
      </c>
      <c r="AZ135" t="s">
        <v>600</v>
      </c>
      <c r="BA135" t="s">
        <v>601</v>
      </c>
      <c r="BB135" t="s">
        <v>601</v>
      </c>
      <c r="BC135">
        <v>3725004</v>
      </c>
    </row>
    <row r="136" spans="51:55" ht="15">
      <c r="AY136">
        <v>91</v>
      </c>
      <c r="AZ136" t="s">
        <v>602</v>
      </c>
      <c r="BA136" t="s">
        <v>603</v>
      </c>
      <c r="BB136" t="s">
        <v>603</v>
      </c>
      <c r="BC136">
        <v>3725000</v>
      </c>
    </row>
    <row r="137" spans="51:55" ht="15">
      <c r="AY137">
        <v>115</v>
      </c>
      <c r="AZ137" t="s">
        <v>604</v>
      </c>
      <c r="BA137" t="s">
        <v>605</v>
      </c>
      <c r="BB137" t="s">
        <v>605</v>
      </c>
      <c r="BC137">
        <v>3724996</v>
      </c>
    </row>
    <row r="138" spans="51:55" ht="15">
      <c r="AY138">
        <v>92</v>
      </c>
      <c r="AZ138" t="s">
        <v>606</v>
      </c>
      <c r="BA138" t="s">
        <v>607</v>
      </c>
      <c r="BB138" t="s">
        <v>607</v>
      </c>
      <c r="BC138">
        <v>3724992</v>
      </c>
    </row>
    <row r="139" spans="51:55" ht="15">
      <c r="AY139">
        <v>93</v>
      </c>
      <c r="AZ139" t="s">
        <v>608</v>
      </c>
      <c r="BA139" t="s">
        <v>609</v>
      </c>
      <c r="BB139" t="s">
        <v>609</v>
      </c>
      <c r="BC139">
        <v>3724990</v>
      </c>
    </row>
    <row r="140" spans="51:55" ht="15">
      <c r="AY140">
        <v>94</v>
      </c>
      <c r="AZ140" t="s">
        <v>610</v>
      </c>
      <c r="BA140" t="s">
        <v>611</v>
      </c>
      <c r="BB140" t="s">
        <v>611</v>
      </c>
      <c r="BC140">
        <v>3724988</v>
      </c>
    </row>
    <row r="141" spans="51:55" ht="15">
      <c r="AY141">
        <v>95</v>
      </c>
      <c r="AZ141" t="s">
        <v>612</v>
      </c>
      <c r="BA141" t="s">
        <v>613</v>
      </c>
      <c r="BB141" t="s">
        <v>613</v>
      </c>
      <c r="BC141">
        <v>3724981</v>
      </c>
    </row>
    <row r="142" spans="51:55" ht="15">
      <c r="AY142">
        <v>96</v>
      </c>
      <c r="AZ142" t="s">
        <v>614</v>
      </c>
      <c r="BA142" t="s">
        <v>615</v>
      </c>
      <c r="BB142" t="s">
        <v>615</v>
      </c>
      <c r="BC142">
        <v>3723379</v>
      </c>
    </row>
    <row r="143" spans="51:55" ht="15">
      <c r="AY143">
        <v>97</v>
      </c>
      <c r="AZ143" t="s">
        <v>616</v>
      </c>
      <c r="BA143" t="s">
        <v>617</v>
      </c>
      <c r="BB143" t="s">
        <v>617</v>
      </c>
      <c r="BC143">
        <v>3724962</v>
      </c>
    </row>
    <row r="144" spans="51:55" ht="15">
      <c r="AY144">
        <v>98</v>
      </c>
      <c r="AZ144" t="s">
        <v>618</v>
      </c>
      <c r="BA144" t="s">
        <v>619</v>
      </c>
      <c r="BB144" t="s">
        <v>619</v>
      </c>
      <c r="BC144">
        <v>3724959</v>
      </c>
    </row>
    <row r="145" spans="51:55" ht="15">
      <c r="AY145">
        <v>38</v>
      </c>
      <c r="AZ145" t="s">
        <v>620</v>
      </c>
      <c r="BA145" t="s">
        <v>621</v>
      </c>
      <c r="BB145" t="s">
        <v>621</v>
      </c>
      <c r="BC145">
        <v>70363</v>
      </c>
    </row>
    <row r="146" spans="51:55" ht="15">
      <c r="AY146">
        <v>99</v>
      </c>
      <c r="AZ146" t="s">
        <v>622</v>
      </c>
      <c r="BA146" t="s">
        <v>623</v>
      </c>
      <c r="BB146" t="s">
        <v>623</v>
      </c>
      <c r="BC146">
        <v>3724937</v>
      </c>
    </row>
    <row r="147" spans="51:55" ht="15">
      <c r="AY147">
        <v>100</v>
      </c>
      <c r="AZ147" t="s">
        <v>624</v>
      </c>
      <c r="BA147" t="s">
        <v>625</v>
      </c>
      <c r="BB147" t="s">
        <v>625</v>
      </c>
      <c r="BC147">
        <v>3724928</v>
      </c>
    </row>
    <row r="148" spans="51:55" ht="15">
      <c r="AY148">
        <v>101</v>
      </c>
      <c r="AZ148" t="s">
        <v>626</v>
      </c>
      <c r="BA148" t="s">
        <v>627</v>
      </c>
      <c r="BB148" t="s">
        <v>627</v>
      </c>
      <c r="BC148">
        <v>3724924</v>
      </c>
    </row>
    <row r="149" spans="51:55" ht="15">
      <c r="AY149">
        <v>102</v>
      </c>
      <c r="AZ149" t="s">
        <v>628</v>
      </c>
      <c r="BA149" t="s">
        <v>629</v>
      </c>
      <c r="BB149" t="s">
        <v>629</v>
      </c>
      <c r="BC149">
        <v>3724922</v>
      </c>
    </row>
    <row r="150" spans="51:55" ht="15">
      <c r="AY150">
        <v>238</v>
      </c>
      <c r="AZ150" t="s">
        <v>630</v>
      </c>
      <c r="BA150" t="s">
        <v>631</v>
      </c>
      <c r="BB150" t="s">
        <v>631</v>
      </c>
      <c r="BC150">
        <v>3724920</v>
      </c>
    </row>
    <row r="151" spans="51:55" ht="15">
      <c r="AY151">
        <v>103</v>
      </c>
      <c r="AZ151" t="s">
        <v>632</v>
      </c>
      <c r="BA151" t="s">
        <v>633</v>
      </c>
      <c r="BB151" t="s">
        <v>633</v>
      </c>
      <c r="BC151">
        <v>3724898</v>
      </c>
    </row>
    <row r="152" spans="51:55" ht="15">
      <c r="AY152">
        <v>104</v>
      </c>
      <c r="AZ152" t="s">
        <v>634</v>
      </c>
      <c r="BA152" t="s">
        <v>635</v>
      </c>
      <c r="BB152" t="s">
        <v>635</v>
      </c>
      <c r="BC152">
        <v>3724888</v>
      </c>
    </row>
    <row r="153" spans="51:55" ht="15">
      <c r="AY153">
        <v>105</v>
      </c>
      <c r="AZ153" t="s">
        <v>636</v>
      </c>
      <c r="BA153" t="s">
        <v>637</v>
      </c>
      <c r="BB153" t="s">
        <v>637</v>
      </c>
      <c r="BC153">
        <v>3724884</v>
      </c>
    </row>
    <row r="154" spans="51:55" ht="15">
      <c r="AY154">
        <v>106</v>
      </c>
      <c r="AZ154" t="s">
        <v>638</v>
      </c>
      <c r="BA154" t="s">
        <v>639</v>
      </c>
      <c r="BB154" t="s">
        <v>639</v>
      </c>
      <c r="BC154">
        <v>3724880</v>
      </c>
    </row>
    <row r="155" spans="51:55" ht="15">
      <c r="AY155">
        <v>107</v>
      </c>
      <c r="AZ155" t="s">
        <v>640</v>
      </c>
      <c r="BA155" t="s">
        <v>641</v>
      </c>
      <c r="BB155" t="s">
        <v>641</v>
      </c>
      <c r="BC155">
        <v>3724872</v>
      </c>
    </row>
    <row r="156" spans="51:55" ht="15">
      <c r="AY156">
        <v>108</v>
      </c>
      <c r="AZ156" t="s">
        <v>642</v>
      </c>
      <c r="BA156" t="s">
        <v>643</v>
      </c>
      <c r="BB156" t="s">
        <v>643</v>
      </c>
      <c r="BC156">
        <v>3724871</v>
      </c>
    </row>
    <row r="157" spans="51:55" ht="15">
      <c r="AY157">
        <v>7</v>
      </c>
      <c r="AZ157" t="s">
        <v>644</v>
      </c>
      <c r="BA157" t="s">
        <v>645</v>
      </c>
      <c r="BB157" t="s">
        <v>645</v>
      </c>
      <c r="BC157">
        <v>3724867</v>
      </c>
    </row>
    <row r="158" spans="51:55" ht="15">
      <c r="AY158">
        <v>109</v>
      </c>
      <c r="AZ158" t="s">
        <v>646</v>
      </c>
      <c r="BA158" t="s">
        <v>647</v>
      </c>
      <c r="BB158" t="s">
        <v>647</v>
      </c>
      <c r="BC158">
        <v>3724863</v>
      </c>
    </row>
    <row r="159" spans="51:55" ht="15">
      <c r="AY159">
        <v>110</v>
      </c>
      <c r="AZ159" t="s">
        <v>648</v>
      </c>
      <c r="BA159" t="s">
        <v>649</v>
      </c>
      <c r="BB159" t="s">
        <v>649</v>
      </c>
      <c r="BC159">
        <v>5553438</v>
      </c>
    </row>
    <row r="160" spans="51:55" ht="15">
      <c r="AY160">
        <v>111</v>
      </c>
      <c r="AZ160" t="s">
        <v>650</v>
      </c>
      <c r="BA160" t="s">
        <v>651</v>
      </c>
      <c r="BB160" t="s">
        <v>651</v>
      </c>
      <c r="BC160">
        <v>3723466</v>
      </c>
    </row>
    <row r="161" spans="51:55" ht="15">
      <c r="AY161">
        <v>112</v>
      </c>
      <c r="AZ161" t="s">
        <v>652</v>
      </c>
      <c r="BA161" t="s">
        <v>653</v>
      </c>
      <c r="BB161" t="s">
        <v>653</v>
      </c>
      <c r="BC161">
        <v>3724851</v>
      </c>
    </row>
    <row r="162" spans="51:55" ht="15">
      <c r="AY162">
        <v>239</v>
      </c>
      <c r="AZ162" t="s">
        <v>654</v>
      </c>
      <c r="BA162" t="s">
        <v>655</v>
      </c>
      <c r="BB162" t="s">
        <v>655</v>
      </c>
      <c r="BC162">
        <v>3724835</v>
      </c>
    </row>
    <row r="163" spans="51:55" ht="15">
      <c r="AY163">
        <v>240</v>
      </c>
      <c r="AZ163" t="s">
        <v>656</v>
      </c>
      <c r="BA163" t="s">
        <v>657</v>
      </c>
      <c r="BB163" t="s">
        <v>657</v>
      </c>
      <c r="BC163">
        <v>3724830</v>
      </c>
    </row>
    <row r="164" spans="51:55" ht="15">
      <c r="AY164">
        <v>173</v>
      </c>
      <c r="AZ164" t="s">
        <v>658</v>
      </c>
      <c r="BA164" t="s">
        <v>659</v>
      </c>
      <c r="BB164" t="s">
        <v>659</v>
      </c>
      <c r="BC164">
        <v>3724828</v>
      </c>
    </row>
    <row r="165" spans="51:55" ht="15">
      <c r="AY165">
        <v>174</v>
      </c>
      <c r="AZ165" t="s">
        <v>660</v>
      </c>
      <c r="BA165" t="s">
        <v>661</v>
      </c>
      <c r="BB165" t="s">
        <v>661</v>
      </c>
      <c r="BC165">
        <v>3724814</v>
      </c>
    </row>
    <row r="166" spans="51:55" ht="15">
      <c r="AY166">
        <v>175</v>
      </c>
      <c r="AZ166" t="s">
        <v>662</v>
      </c>
      <c r="BA166" t="s">
        <v>663</v>
      </c>
      <c r="BB166" t="s">
        <v>663</v>
      </c>
      <c r="BC166">
        <v>3724782</v>
      </c>
    </row>
    <row r="167" spans="51:55" ht="15">
      <c r="AY167">
        <v>176</v>
      </c>
      <c r="AZ167" t="s">
        <v>664</v>
      </c>
      <c r="BA167" t="s">
        <v>665</v>
      </c>
      <c r="BB167" t="s">
        <v>665</v>
      </c>
      <c r="BC167">
        <v>3724777</v>
      </c>
    </row>
    <row r="168" spans="51:55" ht="15">
      <c r="AY168">
        <v>177</v>
      </c>
      <c r="AZ168" t="s">
        <v>666</v>
      </c>
      <c r="BA168" t="s">
        <v>667</v>
      </c>
      <c r="BB168" t="s">
        <v>667</v>
      </c>
      <c r="BC168">
        <v>922200</v>
      </c>
    </row>
    <row r="169" spans="51:55" ht="15">
      <c r="AY169">
        <v>178</v>
      </c>
      <c r="AZ169" t="s">
        <v>668</v>
      </c>
      <c r="BA169" t="s">
        <v>669</v>
      </c>
      <c r="BB169" t="s">
        <v>669</v>
      </c>
      <c r="BC169">
        <v>3724770</v>
      </c>
    </row>
    <row r="170" spans="51:55" ht="15">
      <c r="AY170">
        <v>11</v>
      </c>
      <c r="AZ170" t="s">
        <v>670</v>
      </c>
      <c r="BA170" t="s">
        <v>671</v>
      </c>
      <c r="BB170" t="s">
        <v>671</v>
      </c>
      <c r="BC170">
        <v>3723499</v>
      </c>
    </row>
    <row r="171" spans="51:55" ht="15">
      <c r="AY171">
        <v>179</v>
      </c>
      <c r="AZ171" t="s">
        <v>672</v>
      </c>
      <c r="BA171" t="s">
        <v>673</v>
      </c>
      <c r="BB171" t="s">
        <v>673</v>
      </c>
      <c r="BC171">
        <v>3723493</v>
      </c>
    </row>
    <row r="172" spans="51:55" ht="15">
      <c r="AY172">
        <v>180</v>
      </c>
      <c r="AZ172" t="s">
        <v>674</v>
      </c>
      <c r="BA172" t="s">
        <v>675</v>
      </c>
      <c r="BB172" t="s">
        <v>675</v>
      </c>
      <c r="BC172">
        <v>3723491</v>
      </c>
    </row>
    <row r="173" spans="51:55" ht="15">
      <c r="AY173">
        <v>181</v>
      </c>
      <c r="AZ173" t="s">
        <v>676</v>
      </c>
      <c r="BA173" t="s">
        <v>677</v>
      </c>
      <c r="BB173" t="s">
        <v>677</v>
      </c>
      <c r="BC173">
        <v>3723489</v>
      </c>
    </row>
    <row r="174" spans="51:55" ht="15">
      <c r="AY174">
        <v>182</v>
      </c>
      <c r="AZ174" t="s">
        <v>678</v>
      </c>
      <c r="BA174" t="s">
        <v>679</v>
      </c>
      <c r="BB174" t="s">
        <v>679</v>
      </c>
      <c r="BC174">
        <v>3723479</v>
      </c>
    </row>
    <row r="175" spans="51:55" ht="15">
      <c r="AY175">
        <v>183</v>
      </c>
      <c r="AZ175" t="s">
        <v>680</v>
      </c>
      <c r="BA175" t="s">
        <v>681</v>
      </c>
      <c r="BB175" t="s">
        <v>681</v>
      </c>
      <c r="BC175">
        <v>3723472</v>
      </c>
    </row>
    <row r="176" spans="51:55" ht="15">
      <c r="AY176">
        <v>184</v>
      </c>
      <c r="AZ176" t="s">
        <v>682</v>
      </c>
      <c r="BA176" t="s">
        <v>683</v>
      </c>
      <c r="BB176" t="s">
        <v>683</v>
      </c>
      <c r="BC176">
        <v>3723463</v>
      </c>
    </row>
    <row r="177" spans="51:55" ht="15">
      <c r="AY177">
        <v>185</v>
      </c>
      <c r="AZ177" t="s">
        <v>684</v>
      </c>
      <c r="BA177" t="s">
        <v>685</v>
      </c>
      <c r="BB177" t="s">
        <v>685</v>
      </c>
      <c r="BC177">
        <v>3723428</v>
      </c>
    </row>
    <row r="178" spans="51:55" ht="15">
      <c r="AY178">
        <v>123</v>
      </c>
      <c r="AZ178" t="s">
        <v>686</v>
      </c>
      <c r="BA178" t="s">
        <v>687</v>
      </c>
      <c r="BB178" t="s">
        <v>687</v>
      </c>
      <c r="BC178">
        <v>3723419</v>
      </c>
    </row>
    <row r="179" spans="51:55" ht="15">
      <c r="AY179">
        <v>124</v>
      </c>
      <c r="AZ179" t="s">
        <v>688</v>
      </c>
      <c r="BA179" t="s">
        <v>689</v>
      </c>
      <c r="BB179" t="s">
        <v>689</v>
      </c>
      <c r="BC179">
        <v>3723411</v>
      </c>
    </row>
    <row r="180" spans="51:55" ht="15">
      <c r="AY180">
        <v>125</v>
      </c>
      <c r="AZ180" t="s">
        <v>690</v>
      </c>
      <c r="BA180" t="s">
        <v>691</v>
      </c>
      <c r="BB180" t="s">
        <v>691</v>
      </c>
      <c r="BC180">
        <v>3723403</v>
      </c>
    </row>
    <row r="181" spans="51:55" ht="15">
      <c r="AY181">
        <v>126</v>
      </c>
      <c r="AZ181" t="s">
        <v>692</v>
      </c>
      <c r="BA181" t="s">
        <v>693</v>
      </c>
      <c r="BB181" t="s">
        <v>693</v>
      </c>
      <c r="BC181">
        <v>3723401</v>
      </c>
    </row>
    <row r="182" spans="51:55" ht="15">
      <c r="AY182">
        <v>127</v>
      </c>
      <c r="AZ182" t="s">
        <v>694</v>
      </c>
      <c r="BA182" t="s">
        <v>695</v>
      </c>
      <c r="BB182" t="s">
        <v>695</v>
      </c>
      <c r="BC182">
        <v>3724819</v>
      </c>
    </row>
    <row r="183" spans="51:55" ht="15">
      <c r="AY183">
        <v>128</v>
      </c>
      <c r="AZ183" t="s">
        <v>696</v>
      </c>
      <c r="BA183" t="s">
        <v>697</v>
      </c>
      <c r="BB183" t="s">
        <v>697</v>
      </c>
      <c r="BC183">
        <v>2140910</v>
      </c>
    </row>
    <row r="184" spans="51:55" ht="15">
      <c r="AY184">
        <v>4</v>
      </c>
      <c r="AZ184" t="s">
        <v>698</v>
      </c>
      <c r="BA184" t="s">
        <v>699</v>
      </c>
      <c r="BB184" t="s">
        <v>699</v>
      </c>
      <c r="BC184">
        <v>5553724</v>
      </c>
    </row>
    <row r="185" spans="51:55" ht="15">
      <c r="AY185">
        <v>172</v>
      </c>
      <c r="AZ185" t="s">
        <v>700</v>
      </c>
      <c r="BA185" t="s">
        <v>701</v>
      </c>
      <c r="BB185" t="s">
        <v>701</v>
      </c>
      <c r="BC185">
        <v>24408</v>
      </c>
    </row>
    <row r="186" spans="51:55" ht="15">
      <c r="AY186">
        <v>14</v>
      </c>
      <c r="AZ186" t="s">
        <v>702</v>
      </c>
      <c r="BA186" t="s">
        <v>703</v>
      </c>
      <c r="BB186" t="s">
        <v>703</v>
      </c>
      <c r="BC186">
        <v>3724823</v>
      </c>
    </row>
    <row r="187" spans="51:55" ht="15">
      <c r="AY187">
        <v>129</v>
      </c>
      <c r="AZ187" t="s">
        <v>704</v>
      </c>
      <c r="BA187" t="s">
        <v>705</v>
      </c>
      <c r="BB187" t="s">
        <v>705</v>
      </c>
      <c r="BC187">
        <v>3724821</v>
      </c>
    </row>
    <row r="188" spans="51:55" ht="15">
      <c r="AY188">
        <v>130</v>
      </c>
      <c r="AZ188" t="s">
        <v>706</v>
      </c>
      <c r="BA188" t="s">
        <v>707</v>
      </c>
      <c r="BB188" t="s">
        <v>707</v>
      </c>
      <c r="BC188">
        <v>5553993</v>
      </c>
    </row>
    <row r="189" spans="51:55" ht="15">
      <c r="AY189">
        <v>131</v>
      </c>
      <c r="AZ189" t="s">
        <v>708</v>
      </c>
      <c r="BA189" t="s">
        <v>709</v>
      </c>
      <c r="BB189" t="s">
        <v>709</v>
      </c>
      <c r="BC189">
        <v>40610069</v>
      </c>
    </row>
    <row r="190" spans="51:55" ht="15">
      <c r="AY190">
        <v>132</v>
      </c>
      <c r="AZ190" t="s">
        <v>710</v>
      </c>
      <c r="BA190" t="s">
        <v>711</v>
      </c>
      <c r="BB190" t="s">
        <v>711</v>
      </c>
      <c r="BC190">
        <v>5554890</v>
      </c>
    </row>
    <row r="191" spans="51:55" ht="15">
      <c r="AY191">
        <v>120</v>
      </c>
      <c r="AZ191" t="s">
        <v>712</v>
      </c>
      <c r="BA191" t="s">
        <v>713</v>
      </c>
      <c r="BB191" t="s">
        <v>713</v>
      </c>
      <c r="BC191">
        <v>5554895</v>
      </c>
    </row>
    <row r="192" spans="51:55" ht="15">
      <c r="AY192">
        <v>133</v>
      </c>
      <c r="AZ192" t="s">
        <v>714</v>
      </c>
      <c r="BA192" t="s">
        <v>715</v>
      </c>
      <c r="BB192" t="s">
        <v>715</v>
      </c>
      <c r="BC192">
        <v>3724776</v>
      </c>
    </row>
    <row r="193" spans="51:55" ht="15">
      <c r="AY193">
        <v>134</v>
      </c>
      <c r="AZ193" t="s">
        <v>716</v>
      </c>
      <c r="BA193" t="s">
        <v>717</v>
      </c>
      <c r="BB193" t="s">
        <v>717</v>
      </c>
      <c r="BC193">
        <v>3724774</v>
      </c>
    </row>
    <row r="194" spans="51:55" ht="15">
      <c r="AY194">
        <v>135</v>
      </c>
      <c r="AZ194" t="s">
        <v>718</v>
      </c>
      <c r="BA194" t="s">
        <v>719</v>
      </c>
      <c r="BB194" t="s">
        <v>719</v>
      </c>
      <c r="BC194">
        <v>3724772</v>
      </c>
    </row>
    <row r="195" spans="51:55" ht="15">
      <c r="AY195">
        <v>136</v>
      </c>
      <c r="AZ195" t="s">
        <v>720</v>
      </c>
      <c r="BA195" t="s">
        <v>721</v>
      </c>
      <c r="BB195" t="s">
        <v>721</v>
      </c>
      <c r="BC195">
        <v>5554966</v>
      </c>
    </row>
    <row r="196" spans="51:55" ht="15">
      <c r="AY196">
        <v>37</v>
      </c>
      <c r="AZ196" t="s">
        <v>722</v>
      </c>
      <c r="BA196" t="s">
        <v>723</v>
      </c>
      <c r="BB196" t="s">
        <v>723</v>
      </c>
      <c r="BC196">
        <v>70315</v>
      </c>
    </row>
    <row r="197" spans="51:55" ht="15">
      <c r="AY197">
        <v>137</v>
      </c>
      <c r="AZ197" t="s">
        <v>724</v>
      </c>
      <c r="BA197" t="s">
        <v>725</v>
      </c>
      <c r="BB197" t="s">
        <v>725</v>
      </c>
      <c r="BC197">
        <v>3723515</v>
      </c>
    </row>
    <row r="198" spans="51:55" ht="15">
      <c r="AY198">
        <v>138</v>
      </c>
      <c r="AZ198" t="s">
        <v>726</v>
      </c>
      <c r="BA198" t="s">
        <v>727</v>
      </c>
      <c r="BB198" t="s">
        <v>727</v>
      </c>
      <c r="BC198">
        <v>3725109</v>
      </c>
    </row>
    <row r="199" spans="51:55" ht="15">
      <c r="AY199">
        <v>139</v>
      </c>
      <c r="AZ199" t="s">
        <v>728</v>
      </c>
      <c r="BA199" t="s">
        <v>729</v>
      </c>
      <c r="BB199" t="s">
        <v>729</v>
      </c>
      <c r="BC199">
        <v>3725025</v>
      </c>
    </row>
    <row r="200" spans="51:55" ht="15">
      <c r="AY200">
        <v>140</v>
      </c>
      <c r="AZ200" t="s">
        <v>730</v>
      </c>
      <c r="BA200" t="s">
        <v>731</v>
      </c>
      <c r="BB200" t="s">
        <v>731</v>
      </c>
      <c r="BC200">
        <v>5554011</v>
      </c>
    </row>
    <row r="201" spans="51:55" ht="15">
      <c r="AY201">
        <v>34</v>
      </c>
      <c r="AZ201" t="s">
        <v>732</v>
      </c>
      <c r="BA201" t="s">
        <v>733</v>
      </c>
      <c r="BB201" t="s">
        <v>733</v>
      </c>
      <c r="BC201">
        <v>24507</v>
      </c>
    </row>
    <row r="202" spans="51:55" ht="15">
      <c r="AY202">
        <v>113</v>
      </c>
      <c r="AZ202" t="s">
        <v>734</v>
      </c>
      <c r="BA202" t="s">
        <v>735</v>
      </c>
      <c r="BB202" t="s">
        <v>735</v>
      </c>
      <c r="BC202">
        <v>24506</v>
      </c>
    </row>
    <row r="203" spans="51:55" ht="15">
      <c r="AY203">
        <v>141</v>
      </c>
      <c r="AZ203" t="s">
        <v>736</v>
      </c>
      <c r="BA203" t="s">
        <v>737</v>
      </c>
      <c r="BB203" t="s">
        <v>737</v>
      </c>
      <c r="BC203">
        <v>3723497</v>
      </c>
    </row>
    <row r="204" spans="51:55" ht="15">
      <c r="AY204">
        <v>142</v>
      </c>
      <c r="AZ204" t="s">
        <v>738</v>
      </c>
      <c r="BA204" t="s">
        <v>739</v>
      </c>
      <c r="BB204" t="s">
        <v>739</v>
      </c>
      <c r="BC204">
        <v>3723495</v>
      </c>
    </row>
    <row r="205" spans="51:55" ht="15">
      <c r="AY205">
        <v>143</v>
      </c>
      <c r="AZ205" t="s">
        <v>740</v>
      </c>
      <c r="BA205" t="s">
        <v>741</v>
      </c>
      <c r="BB205" t="s">
        <v>741</v>
      </c>
      <c r="BC205">
        <v>3724934</v>
      </c>
    </row>
    <row r="206" spans="51:55" ht="15">
      <c r="AY206">
        <v>144</v>
      </c>
      <c r="AZ206" t="s">
        <v>742</v>
      </c>
      <c r="BA206" t="s">
        <v>743</v>
      </c>
      <c r="BB206" t="s">
        <v>743</v>
      </c>
      <c r="BC206">
        <v>3725055</v>
      </c>
    </row>
    <row r="207" spans="51:55" ht="15">
      <c r="AY207">
        <v>20</v>
      </c>
      <c r="AZ207" t="s">
        <v>744</v>
      </c>
      <c r="BA207" t="s">
        <v>745</v>
      </c>
      <c r="BB207" t="s">
        <v>745</v>
      </c>
      <c r="BC207">
        <v>3724980</v>
      </c>
    </row>
    <row r="208" spans="51:55" ht="15">
      <c r="AY208">
        <v>145</v>
      </c>
      <c r="AZ208" t="s">
        <v>746</v>
      </c>
      <c r="BA208" t="s">
        <v>747</v>
      </c>
      <c r="BB208" t="s">
        <v>747</v>
      </c>
      <c r="BC208">
        <v>3724874</v>
      </c>
    </row>
    <row r="209" spans="51:55" ht="15">
      <c r="AY209">
        <v>146</v>
      </c>
      <c r="AZ209" t="s">
        <v>748</v>
      </c>
      <c r="BA209" t="s">
        <v>749</v>
      </c>
      <c r="BB209" t="s">
        <v>749</v>
      </c>
      <c r="BC209">
        <v>5552910</v>
      </c>
    </row>
    <row r="210" spans="51:55" ht="15">
      <c r="AY210">
        <v>147</v>
      </c>
      <c r="AZ210" t="s">
        <v>750</v>
      </c>
      <c r="BA210" t="s">
        <v>751</v>
      </c>
      <c r="BB210" t="s">
        <v>751</v>
      </c>
      <c r="BC210">
        <v>5553300</v>
      </c>
    </row>
    <row r="211" spans="51:55" ht="15">
      <c r="AY211">
        <v>148</v>
      </c>
      <c r="AZ211" t="s">
        <v>752</v>
      </c>
      <c r="BA211" t="s">
        <v>753</v>
      </c>
      <c r="BB211" t="s">
        <v>753</v>
      </c>
      <c r="BC211">
        <v>3724855</v>
      </c>
    </row>
    <row r="212" spans="51:55" ht="15">
      <c r="AY212">
        <v>30</v>
      </c>
      <c r="AZ212" t="s">
        <v>754</v>
      </c>
      <c r="BA212" t="s">
        <v>755</v>
      </c>
      <c r="BB212" t="s">
        <v>755</v>
      </c>
      <c r="BC212">
        <v>24502</v>
      </c>
    </row>
    <row r="213" spans="51:55" ht="15">
      <c r="AY213">
        <v>149</v>
      </c>
      <c r="AZ213" t="s">
        <v>756</v>
      </c>
      <c r="BA213" t="s">
        <v>757</v>
      </c>
      <c r="BB213" t="s">
        <v>757</v>
      </c>
      <c r="BC213">
        <v>5555141</v>
      </c>
    </row>
    <row r="214" spans="51:55" ht="15">
      <c r="AY214">
        <v>150</v>
      </c>
      <c r="AZ214" t="s">
        <v>415</v>
      </c>
      <c r="BA214" t="s">
        <v>758</v>
      </c>
      <c r="BB214" t="s">
        <v>758</v>
      </c>
      <c r="BC214">
        <v>3725057</v>
      </c>
    </row>
    <row r="215" spans="51:55" ht="15">
      <c r="AY215">
        <v>151</v>
      </c>
      <c r="AZ215" t="s">
        <v>759</v>
      </c>
      <c r="BA215" t="s">
        <v>760</v>
      </c>
      <c r="BB215" t="s">
        <v>760</v>
      </c>
      <c r="BC215">
        <v>3723483</v>
      </c>
    </row>
    <row r="216" spans="51:55" ht="15">
      <c r="AY216">
        <v>10</v>
      </c>
      <c r="AZ216" t="s">
        <v>761</v>
      </c>
      <c r="BA216" t="s">
        <v>762</v>
      </c>
      <c r="BB216" t="s">
        <v>762</v>
      </c>
      <c r="BC216">
        <v>3723477</v>
      </c>
    </row>
    <row r="217" spans="51:55" ht="15">
      <c r="AY217">
        <v>152</v>
      </c>
      <c r="AZ217" t="s">
        <v>763</v>
      </c>
      <c r="BA217" t="s">
        <v>764</v>
      </c>
      <c r="BB217" t="s">
        <v>764</v>
      </c>
      <c r="BC217">
        <v>3723475</v>
      </c>
    </row>
    <row r="218" spans="51:55" ht="15">
      <c r="AY218">
        <v>153</v>
      </c>
      <c r="AZ218" t="s">
        <v>765</v>
      </c>
      <c r="BA218" t="s">
        <v>766</v>
      </c>
      <c r="BB218" t="s">
        <v>766</v>
      </c>
      <c r="BC218">
        <v>2869209</v>
      </c>
    </row>
    <row r="219" spans="51:55" ht="15">
      <c r="AY219">
        <v>39</v>
      </c>
      <c r="AZ219" t="s">
        <v>767</v>
      </c>
      <c r="BA219" t="s">
        <v>768</v>
      </c>
      <c r="BB219" t="s">
        <v>768</v>
      </c>
      <c r="BC219">
        <v>80203</v>
      </c>
    </row>
    <row r="220" spans="51:55" ht="15">
      <c r="AY220">
        <v>31</v>
      </c>
      <c r="AZ220" t="s">
        <v>769</v>
      </c>
      <c r="BA220" t="s">
        <v>770</v>
      </c>
      <c r="BB220" t="s">
        <v>770</v>
      </c>
      <c r="BC220">
        <v>24503</v>
      </c>
    </row>
    <row r="221" spans="51:55" ht="15">
      <c r="AY221">
        <v>32</v>
      </c>
      <c r="AZ221" t="s">
        <v>771</v>
      </c>
      <c r="BA221" t="s">
        <v>772</v>
      </c>
      <c r="BB221" t="s">
        <v>772</v>
      </c>
      <c r="BC221">
        <v>24504</v>
      </c>
    </row>
    <row r="222" spans="51:55" ht="15">
      <c r="AY222">
        <v>154</v>
      </c>
      <c r="AZ222" t="s">
        <v>773</v>
      </c>
      <c r="BA222" t="s">
        <v>774</v>
      </c>
      <c r="BB222" t="s">
        <v>774</v>
      </c>
      <c r="BC222">
        <v>5684168</v>
      </c>
    </row>
    <row r="223" spans="51:55" ht="15">
      <c r="AY223">
        <v>155</v>
      </c>
      <c r="AZ223" t="s">
        <v>775</v>
      </c>
      <c r="BA223" t="s">
        <v>776</v>
      </c>
      <c r="BB223" t="s">
        <v>776</v>
      </c>
      <c r="BC223">
        <v>5684185</v>
      </c>
    </row>
    <row r="224" spans="51:55" ht="15">
      <c r="AY224">
        <v>156</v>
      </c>
      <c r="AZ224" t="s">
        <v>777</v>
      </c>
      <c r="BA224" t="s">
        <v>778</v>
      </c>
      <c r="BB224" t="s">
        <v>778</v>
      </c>
      <c r="BC224">
        <v>3724869</v>
      </c>
    </row>
    <row r="225" spans="51:55" ht="15">
      <c r="AY225">
        <v>159</v>
      </c>
      <c r="AZ225" t="s">
        <v>779</v>
      </c>
      <c r="BA225" t="s">
        <v>780</v>
      </c>
      <c r="BB225" t="s">
        <v>780</v>
      </c>
      <c r="BC225">
        <v>3723381</v>
      </c>
    </row>
    <row r="226" spans="51:55" ht="15">
      <c r="AY226">
        <v>157</v>
      </c>
      <c r="AZ226" t="s">
        <v>781</v>
      </c>
      <c r="BA226" t="s">
        <v>782</v>
      </c>
      <c r="BB226" t="s">
        <v>782</v>
      </c>
      <c r="BC226">
        <v>1593032</v>
      </c>
    </row>
    <row r="227" spans="51:55" ht="15">
      <c r="AY227">
        <v>158</v>
      </c>
      <c r="AZ227" t="s">
        <v>783</v>
      </c>
      <c r="BA227" t="s">
        <v>784</v>
      </c>
      <c r="BB227" t="s">
        <v>784</v>
      </c>
      <c r="BC227">
        <v>3724865</v>
      </c>
    </row>
    <row r="228" spans="51:55" ht="15">
      <c r="AY228">
        <v>160</v>
      </c>
      <c r="AZ228" t="s">
        <v>785</v>
      </c>
      <c r="BA228" t="s">
        <v>786</v>
      </c>
      <c r="BB228" t="s">
        <v>786</v>
      </c>
      <c r="BC228">
        <v>3723468</v>
      </c>
    </row>
    <row r="229" spans="51:55" ht="15">
      <c r="AY229">
        <v>44</v>
      </c>
      <c r="AZ229" t="s">
        <v>787</v>
      </c>
      <c r="BA229" t="s">
        <v>788</v>
      </c>
      <c r="BB229" t="s">
        <v>788</v>
      </c>
      <c r="BC229">
        <v>1772505</v>
      </c>
    </row>
    <row r="230" spans="51:55" ht="15">
      <c r="AY230">
        <v>161</v>
      </c>
      <c r="AZ230" t="s">
        <v>789</v>
      </c>
      <c r="BA230" t="s">
        <v>790</v>
      </c>
      <c r="BB230" t="s">
        <v>790</v>
      </c>
      <c r="BC230">
        <v>5684186</v>
      </c>
    </row>
    <row r="231" spans="51:55" ht="15">
      <c r="AY231">
        <v>35</v>
      </c>
      <c r="AZ231" t="s">
        <v>791</v>
      </c>
      <c r="BA231" t="s">
        <v>792</v>
      </c>
      <c r="BB231" t="s">
        <v>792</v>
      </c>
      <c r="BC231">
        <v>24511</v>
      </c>
    </row>
    <row r="232" spans="51:55" ht="15">
      <c r="AY232">
        <v>162</v>
      </c>
      <c r="AZ232" t="s">
        <v>793</v>
      </c>
      <c r="BA232" t="s">
        <v>794</v>
      </c>
      <c r="BB232" t="s">
        <v>794</v>
      </c>
      <c r="BC232">
        <v>5684187</v>
      </c>
    </row>
    <row r="233" spans="51:55" ht="15">
      <c r="AY233">
        <v>163</v>
      </c>
      <c r="AZ233" t="s">
        <v>795</v>
      </c>
      <c r="BA233" t="s">
        <v>796</v>
      </c>
      <c r="BB233" t="s">
        <v>796</v>
      </c>
      <c r="BC233">
        <v>5684190</v>
      </c>
    </row>
    <row r="234" spans="51:55" ht="15">
      <c r="AY234">
        <v>164</v>
      </c>
      <c r="AZ234" t="s">
        <v>797</v>
      </c>
      <c r="BA234" t="s">
        <v>798</v>
      </c>
      <c r="BB234" t="s">
        <v>798</v>
      </c>
      <c r="BC234">
        <v>5684195</v>
      </c>
    </row>
    <row r="235" spans="51:55" ht="15">
      <c r="AY235">
        <v>165</v>
      </c>
      <c r="AZ235" t="s">
        <v>799</v>
      </c>
      <c r="BA235" t="s">
        <v>800</v>
      </c>
      <c r="BB235" t="s">
        <v>800</v>
      </c>
      <c r="BC235">
        <v>3723423</v>
      </c>
    </row>
    <row r="236" spans="51:55" ht="15">
      <c r="AY236">
        <v>166</v>
      </c>
      <c r="AZ236" t="s">
        <v>801</v>
      </c>
      <c r="BA236" t="s">
        <v>802</v>
      </c>
      <c r="BB236" t="s">
        <v>802</v>
      </c>
      <c r="BC236">
        <v>3723417</v>
      </c>
    </row>
    <row r="237" spans="51:55" ht="15">
      <c r="AY237">
        <v>167</v>
      </c>
      <c r="AZ237" t="s">
        <v>803</v>
      </c>
      <c r="BA237" t="s">
        <v>804</v>
      </c>
      <c r="BB237" t="s">
        <v>804</v>
      </c>
      <c r="BC237">
        <v>3723414</v>
      </c>
    </row>
    <row r="238" spans="51:55" ht="15">
      <c r="AY238">
        <v>168</v>
      </c>
      <c r="AZ238" t="s">
        <v>805</v>
      </c>
      <c r="BA238" t="s">
        <v>806</v>
      </c>
      <c r="BB238" t="s">
        <v>806</v>
      </c>
      <c r="BC238">
        <v>1723951</v>
      </c>
    </row>
    <row r="239" spans="51:55" ht="15">
      <c r="AY239">
        <v>114</v>
      </c>
      <c r="AZ239" t="s">
        <v>807</v>
      </c>
      <c r="BA239" t="s">
        <v>808</v>
      </c>
      <c r="BB239" t="s">
        <v>808</v>
      </c>
      <c r="BC239">
        <v>24512</v>
      </c>
    </row>
    <row r="240" spans="51:55" ht="15">
      <c r="AY240">
        <v>169</v>
      </c>
      <c r="AZ240" t="s">
        <v>809</v>
      </c>
      <c r="BA240" t="s">
        <v>810</v>
      </c>
      <c r="BB240" t="s">
        <v>810</v>
      </c>
      <c r="BC240">
        <v>5684226</v>
      </c>
    </row>
    <row r="241" spans="51:55" ht="15">
      <c r="AY241">
        <v>12</v>
      </c>
      <c r="AZ241" t="s">
        <v>811</v>
      </c>
      <c r="BA241" t="s">
        <v>812</v>
      </c>
      <c r="BB241" t="s">
        <v>812</v>
      </c>
      <c r="BC241">
        <v>5684227</v>
      </c>
    </row>
    <row r="242" spans="51:55" ht="15">
      <c r="AY242">
        <v>170</v>
      </c>
      <c r="AZ242" t="s">
        <v>813</v>
      </c>
      <c r="BA242" t="s">
        <v>814</v>
      </c>
      <c r="BB242" t="s">
        <v>814</v>
      </c>
      <c r="BC242">
        <v>3723398</v>
      </c>
    </row>
    <row r="243" spans="51:55" ht="15">
      <c r="AY243">
        <v>33</v>
      </c>
      <c r="AZ243" t="s">
        <v>815</v>
      </c>
      <c r="BA243" t="s">
        <v>816</v>
      </c>
      <c r="BB243" t="s">
        <v>816</v>
      </c>
      <c r="BC243">
        <v>24505</v>
      </c>
    </row>
    <row r="244" spans="51:55" ht="15">
      <c r="AY244">
        <v>171</v>
      </c>
      <c r="AZ244" t="s">
        <v>817</v>
      </c>
      <c r="BA244" t="s">
        <v>818</v>
      </c>
      <c r="BB244" t="s">
        <v>818</v>
      </c>
      <c r="BC244">
        <v>5684228</v>
      </c>
    </row>
    <row r="245" spans="51:55" ht="15">
      <c r="AY245">
        <v>46</v>
      </c>
      <c r="AZ245" t="s">
        <v>819</v>
      </c>
      <c r="BA245" t="s">
        <v>820</v>
      </c>
      <c r="BB245" t="s">
        <v>820</v>
      </c>
      <c r="BC245">
        <v>3723376</v>
      </c>
    </row>
    <row r="246" spans="51:55" ht="15">
      <c r="AY246">
        <v>47</v>
      </c>
      <c r="AZ246" t="s">
        <v>821</v>
      </c>
      <c r="BA246" t="s">
        <v>822</v>
      </c>
      <c r="BB246" t="s">
        <v>822</v>
      </c>
      <c r="BC246">
        <v>3723373</v>
      </c>
    </row>
    <row r="247" spans="51:55" ht="15">
      <c r="AY247">
        <v>43</v>
      </c>
      <c r="AZ247" t="s">
        <v>823</v>
      </c>
      <c r="BA247" t="s">
        <v>824</v>
      </c>
      <c r="BB247" t="s">
        <v>824</v>
      </c>
      <c r="BC247">
        <v>736998</v>
      </c>
    </row>
  </sheetData>
  <mergeCells count="1">
    <mergeCell ref="DG1:DH1"/>
  </mergeCells>
  <dataValidations count="1">
    <dataValidation type="date" allowBlank="1" showInputMessage="1" showErrorMessage="1" sqref="DN3:DP13">
      <formula1>1</formula1>
      <formula2>73051</formula2>
    </dataValidation>
  </dataValidations>
  <printOptions/>
  <pageMargins left="0.7" right="0.7" top="0.75" bottom="0.75" header="0.3" footer="0.3"/>
  <pageSetup horizontalDpi="600" verticalDpi="600" orientation="portrait" paperSize="9" r:id="rId36"/>
  <tableParts>
    <tablePart r:id="rId28"/>
    <tablePart r:id="rId13"/>
    <tablePart r:id="rId33"/>
    <tablePart r:id="rId19"/>
    <tablePart r:id="rId32"/>
    <tablePart r:id="rId9"/>
    <tablePart r:id="rId7"/>
    <tablePart r:id="rId2"/>
    <tablePart r:id="rId29"/>
    <tablePart r:id="rId24"/>
    <tablePart r:id="rId25"/>
    <tablePart r:id="rId34"/>
    <tablePart r:id="rId12"/>
    <tablePart r:id="rId10"/>
    <tablePart r:id="rId15"/>
    <tablePart r:id="rId20"/>
    <tablePart r:id="rId11"/>
    <tablePart r:id="rId35"/>
    <tablePart r:id="rId17"/>
    <tablePart r:id="rId23"/>
    <tablePart r:id="rId27"/>
    <tablePart r:id="rId6"/>
    <tablePart r:id="rId1"/>
    <tablePart r:id="rId14"/>
    <tablePart r:id="rId18"/>
    <tablePart r:id="rId30"/>
    <tablePart r:id="rId3"/>
    <tablePart r:id="rId31"/>
    <tablePart r:id="rId4"/>
    <tablePart r:id="rId16"/>
    <tablePart r:id="rId21"/>
    <tablePart r:id="rId26"/>
    <tablePart r:id="rId8"/>
    <tablePart r:id="rId22"/>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M199"/>
  <sheetViews>
    <sheetView tabSelected="1" view="pageBreakPreview" zoomScaleSheetLayoutView="100" workbookViewId="0" topLeftCell="A1">
      <pane ySplit="13" topLeftCell="A14" activePane="bottomLeft" state="frozen"/>
      <selection pane="bottomLeft" activeCell="E9" sqref="E9:M9"/>
    </sheetView>
  </sheetViews>
  <sheetFormatPr defaultColWidth="9.140625" defaultRowHeight="15"/>
  <cols>
    <col min="1" max="1" width="9.140625" style="60" customWidth="1"/>
    <col min="2" max="2" width="34.8515625" style="60" customWidth="1"/>
    <col min="3" max="3" width="20.140625" style="61" bestFit="1" customWidth="1"/>
    <col min="4" max="4" width="55.28125" style="62" customWidth="1"/>
    <col min="5" max="5" width="19.00390625" style="60" customWidth="1"/>
    <col min="6" max="6" width="19.28125" style="60" customWidth="1"/>
    <col min="7" max="7" width="17.8515625" style="61" customWidth="1"/>
    <col min="8" max="8" width="25.7109375" style="60" bestFit="1" customWidth="1"/>
    <col min="9" max="16384" width="9.140625" style="60" customWidth="1"/>
  </cols>
  <sheetData>
    <row r="1" spans="5:8" s="52" customFormat="1" ht="15">
      <c r="E1" s="53"/>
      <c r="G1" s="54"/>
      <c r="H1" s="163" t="s">
        <v>1186</v>
      </c>
    </row>
    <row r="2" spans="1:9" s="57" customFormat="1" ht="18.75" customHeight="1">
      <c r="A2" s="55" t="str">
        <f>'Спр4А Исп_НИОКР'!A2</f>
        <v>Отчетные материалы по функциональной области в зоне ответственности Юдкевич М.М.</v>
      </c>
      <c r="B2" s="55"/>
      <c r="C2" s="55"/>
      <c r="D2" s="55"/>
      <c r="E2" s="55"/>
      <c r="F2" s="55"/>
      <c r="G2" s="51"/>
      <c r="H2" s="51"/>
      <c r="I2" s="56"/>
    </row>
    <row r="3" spans="1:9" s="57" customFormat="1" ht="15">
      <c r="A3" s="58"/>
      <c r="B3" s="58"/>
      <c r="C3" s="59"/>
      <c r="D3" s="58"/>
      <c r="E3" s="58"/>
      <c r="F3" s="58"/>
      <c r="G3" s="58"/>
      <c r="H3" s="58"/>
      <c r="I3" s="56"/>
    </row>
    <row r="4" spans="2:13" ht="20.15" customHeight="1">
      <c r="B4" s="311" t="s">
        <v>1253</v>
      </c>
      <c r="C4" s="312"/>
      <c r="D4" s="313"/>
      <c r="E4" s="314" t="s">
        <v>1162</v>
      </c>
      <c r="F4" s="315"/>
      <c r="G4" s="315"/>
      <c r="H4" s="315"/>
      <c r="I4" s="315"/>
      <c r="J4" s="315"/>
      <c r="K4" s="315"/>
      <c r="L4" s="315"/>
      <c r="M4" s="316"/>
    </row>
    <row r="5" spans="2:13" ht="20.15" customHeight="1">
      <c r="B5" s="311" t="s">
        <v>1254</v>
      </c>
      <c r="C5" s="312"/>
      <c r="D5" s="313"/>
      <c r="E5" s="314" t="s">
        <v>1260</v>
      </c>
      <c r="F5" s="315"/>
      <c r="G5" s="315"/>
      <c r="H5" s="315"/>
      <c r="I5" s="315"/>
      <c r="J5" s="315"/>
      <c r="K5" s="315"/>
      <c r="L5" s="315"/>
      <c r="M5" s="316"/>
    </row>
    <row r="6" spans="2:13" ht="20.15" customHeight="1">
      <c r="B6" s="311" t="s">
        <v>1081</v>
      </c>
      <c r="C6" s="312"/>
      <c r="D6" s="313"/>
      <c r="E6" s="314" t="s">
        <v>1175</v>
      </c>
      <c r="F6" s="315"/>
      <c r="G6" s="315"/>
      <c r="H6" s="315"/>
      <c r="I6" s="315"/>
      <c r="J6" s="315"/>
      <c r="K6" s="315"/>
      <c r="L6" s="315"/>
      <c r="M6" s="316"/>
    </row>
    <row r="7" spans="2:13" ht="20.15" customHeight="1">
      <c r="B7" s="311" t="s">
        <v>0</v>
      </c>
      <c r="C7" s="312"/>
      <c r="D7" s="313"/>
      <c r="E7" s="314" t="s">
        <v>1176</v>
      </c>
      <c r="F7" s="315"/>
      <c r="G7" s="315"/>
      <c r="H7" s="315"/>
      <c r="I7" s="315"/>
      <c r="J7" s="315"/>
      <c r="K7" s="315"/>
      <c r="L7" s="315"/>
      <c r="M7" s="316"/>
    </row>
    <row r="8" spans="2:13" ht="20.15" customHeight="1">
      <c r="B8" s="222" t="s">
        <v>984</v>
      </c>
      <c r="C8" s="223"/>
      <c r="D8" s="224"/>
      <c r="E8" s="314" t="s">
        <v>985</v>
      </c>
      <c r="F8" s="315"/>
      <c r="G8" s="315"/>
      <c r="H8" s="315"/>
      <c r="I8" s="315"/>
      <c r="J8" s="315"/>
      <c r="K8" s="315"/>
      <c r="L8" s="315"/>
      <c r="M8" s="316"/>
    </row>
    <row r="9" spans="2:13" ht="20.15" customHeight="1">
      <c r="B9" s="311" t="s">
        <v>922</v>
      </c>
      <c r="C9" s="312"/>
      <c r="D9" s="313"/>
      <c r="E9" s="319" t="s">
        <v>1422</v>
      </c>
      <c r="F9" s="315"/>
      <c r="G9" s="315"/>
      <c r="H9" s="315"/>
      <c r="I9" s="315"/>
      <c r="J9" s="315"/>
      <c r="K9" s="315"/>
      <c r="L9" s="315"/>
      <c r="M9" s="316"/>
    </row>
    <row r="10" spans="2:13" ht="20.15" customHeight="1">
      <c r="B10" s="311" t="s">
        <v>16</v>
      </c>
      <c r="C10" s="312"/>
      <c r="D10" s="313"/>
      <c r="E10" s="314" t="s">
        <v>1114</v>
      </c>
      <c r="F10" s="315"/>
      <c r="G10" s="315"/>
      <c r="H10" s="315"/>
      <c r="I10" s="315"/>
      <c r="J10" s="315"/>
      <c r="K10" s="315"/>
      <c r="L10" s="315"/>
      <c r="M10" s="316"/>
    </row>
    <row r="11" spans="2:9" s="57" customFormat="1" ht="18.75" customHeight="1">
      <c r="B11" s="58"/>
      <c r="C11" s="58"/>
      <c r="D11" s="59"/>
      <c r="E11" s="58"/>
      <c r="F11" s="58"/>
      <c r="G11" s="58"/>
      <c r="H11" s="58"/>
      <c r="I11" s="58"/>
    </row>
    <row r="12" spans="1:9" ht="15">
      <c r="A12" s="139">
        <v>1</v>
      </c>
      <c r="B12" s="140">
        <f>A12+1</f>
        <v>2</v>
      </c>
      <c r="C12" s="200">
        <f aca="true" t="shared" si="0" ref="C12:H12">B12+1</f>
        <v>3</v>
      </c>
      <c r="D12" s="140">
        <f t="shared" si="0"/>
        <v>4</v>
      </c>
      <c r="E12" s="140">
        <f t="shared" si="0"/>
        <v>5</v>
      </c>
      <c r="F12" s="200">
        <f t="shared" si="0"/>
        <v>6</v>
      </c>
      <c r="G12" s="200">
        <f t="shared" si="0"/>
        <v>7</v>
      </c>
      <c r="H12" s="200">
        <f t="shared" si="0"/>
        <v>8</v>
      </c>
      <c r="I12" s="140">
        <v>9</v>
      </c>
    </row>
    <row r="13" spans="1:9" ht="15">
      <c r="A13" s="141" t="s">
        <v>915</v>
      </c>
      <c r="B13" s="135" t="s">
        <v>916</v>
      </c>
      <c r="C13" s="202" t="s">
        <v>914</v>
      </c>
      <c r="D13" s="136" t="s">
        <v>21</v>
      </c>
      <c r="E13" s="135" t="s">
        <v>917</v>
      </c>
      <c r="F13" s="201" t="s">
        <v>918</v>
      </c>
      <c r="G13" s="201" t="s">
        <v>919</v>
      </c>
      <c r="H13" s="201" t="s">
        <v>920</v>
      </c>
      <c r="I13" s="135" t="s">
        <v>16</v>
      </c>
    </row>
    <row r="14" spans="1:8" ht="15">
      <c r="A14"/>
      <c r="B14"/>
      <c r="C14" s="189"/>
      <c r="D14"/>
      <c r="E14"/>
      <c r="F14" s="189"/>
      <c r="G14" s="189"/>
      <c r="H14" s="189"/>
    </row>
    <row r="15" spans="1:8" ht="15">
      <c r="A15"/>
      <c r="B15"/>
      <c r="C15" s="189"/>
      <c r="D15"/>
      <c r="E15"/>
      <c r="F15" s="189"/>
      <c r="G15" s="189"/>
      <c r="H15" s="189"/>
    </row>
    <row r="16" spans="1:8" ht="15">
      <c r="A16"/>
      <c r="B16"/>
      <c r="C16" s="189"/>
      <c r="D16"/>
      <c r="E16"/>
      <c r="F16" s="189"/>
      <c r="G16" s="189"/>
      <c r="H16" s="189"/>
    </row>
    <row r="17" spans="1:8" ht="15">
      <c r="A17"/>
      <c r="B17"/>
      <c r="C17"/>
      <c r="D17"/>
      <c r="E17"/>
      <c r="F17"/>
      <c r="G17"/>
      <c r="H17"/>
    </row>
    <row r="18" spans="1:8" ht="15">
      <c r="A18"/>
      <c r="B18"/>
      <c r="C18"/>
      <c r="D18"/>
      <c r="E18"/>
      <c r="F18"/>
      <c r="G18"/>
      <c r="H18"/>
    </row>
    <row r="19" spans="1:8" ht="15">
      <c r="A19"/>
      <c r="B19"/>
      <c r="C19"/>
      <c r="D19"/>
      <c r="E19"/>
      <c r="F19"/>
      <c r="G19"/>
      <c r="H19"/>
    </row>
    <row r="20" spans="1:8" ht="15">
      <c r="A20"/>
      <c r="B20"/>
      <c r="C20"/>
      <c r="D20"/>
      <c r="E20"/>
      <c r="F20"/>
      <c r="G20"/>
      <c r="H20"/>
    </row>
    <row r="21" spans="1:8" ht="15">
      <c r="A21"/>
      <c r="B21"/>
      <c r="C21"/>
      <c r="D21"/>
      <c r="E21"/>
      <c r="F21"/>
      <c r="G21"/>
      <c r="H21"/>
    </row>
    <row r="22" spans="1:8" ht="15">
      <c r="A22"/>
      <c r="B22"/>
      <c r="C22"/>
      <c r="D22"/>
      <c r="E22"/>
      <c r="F22"/>
      <c r="G22"/>
      <c r="H22"/>
    </row>
    <row r="23" spans="1:8" ht="15">
      <c r="A23"/>
      <c r="B23"/>
      <c r="C23"/>
      <c r="D23"/>
      <c r="E23"/>
      <c r="F23"/>
      <c r="G23"/>
      <c r="H23"/>
    </row>
    <row r="24" spans="1:8" ht="15">
      <c r="A24"/>
      <c r="B24"/>
      <c r="C24"/>
      <c r="D24"/>
      <c r="E24"/>
      <c r="F24"/>
      <c r="G24"/>
      <c r="H24"/>
    </row>
    <row r="25" spans="1:8" ht="15">
      <c r="A25"/>
      <c r="B25"/>
      <c r="C25"/>
      <c r="D25"/>
      <c r="E25"/>
      <c r="F25"/>
      <c r="G25"/>
      <c r="H25"/>
    </row>
    <row r="26" spans="1:8" ht="15">
      <c r="A26"/>
      <c r="B26"/>
      <c r="C26"/>
      <c r="D26"/>
      <c r="E26"/>
      <c r="F26"/>
      <c r="G26"/>
      <c r="H26"/>
    </row>
    <row r="27" spans="1:8" ht="15">
      <c r="A27"/>
      <c r="B27"/>
      <c r="C27"/>
      <c r="D27"/>
      <c r="E27"/>
      <c r="F27"/>
      <c r="G27"/>
      <c r="H27"/>
    </row>
    <row r="28" spans="1:8" ht="15">
      <c r="A28"/>
      <c r="B28"/>
      <c r="C28"/>
      <c r="D28"/>
      <c r="E28"/>
      <c r="F28"/>
      <c r="G28"/>
      <c r="H28"/>
    </row>
    <row r="29" spans="1:8" ht="15">
      <c r="A29"/>
      <c r="B29"/>
      <c r="C29"/>
      <c r="D29"/>
      <c r="E29"/>
      <c r="F29"/>
      <c r="G29"/>
      <c r="H29"/>
    </row>
    <row r="30" spans="1:8" ht="15">
      <c r="A30"/>
      <c r="B30"/>
      <c r="C30"/>
      <c r="D30"/>
      <c r="E30"/>
      <c r="F30"/>
      <c r="G30"/>
      <c r="H30"/>
    </row>
    <row r="31" spans="1:8" ht="15">
      <c r="A31"/>
      <c r="B31"/>
      <c r="C31"/>
      <c r="D31"/>
      <c r="E31"/>
      <c r="F31"/>
      <c r="G31"/>
      <c r="H31"/>
    </row>
    <row r="32" spans="1:8" ht="15">
      <c r="A32"/>
      <c r="B32"/>
      <c r="C32"/>
      <c r="D32"/>
      <c r="E32"/>
      <c r="F32"/>
      <c r="G32"/>
      <c r="H32"/>
    </row>
    <row r="33" spans="1:8" ht="15">
      <c r="A33"/>
      <c r="B33"/>
      <c r="C33"/>
      <c r="D33"/>
      <c r="E33"/>
      <c r="F33"/>
      <c r="G33"/>
      <c r="H33"/>
    </row>
    <row r="34" spans="1:8" ht="15">
      <c r="A34"/>
      <c r="B34"/>
      <c r="C34"/>
      <c r="D34"/>
      <c r="E34"/>
      <c r="F34"/>
      <c r="G34"/>
      <c r="H34"/>
    </row>
    <row r="35" spans="1:8" ht="15">
      <c r="A35"/>
      <c r="B35"/>
      <c r="C35"/>
      <c r="D35"/>
      <c r="E35"/>
      <c r="F35"/>
      <c r="G35"/>
      <c r="H35"/>
    </row>
    <row r="36" spans="1:8" ht="15">
      <c r="A36"/>
      <c r="B36"/>
      <c r="C36"/>
      <c r="D36"/>
      <c r="E36"/>
      <c r="F36"/>
      <c r="G36"/>
      <c r="H36"/>
    </row>
    <row r="37" spans="1:8" ht="15">
      <c r="A37"/>
      <c r="B37"/>
      <c r="C37"/>
      <c r="D37"/>
      <c r="E37"/>
      <c r="F37"/>
      <c r="G37"/>
      <c r="H37"/>
    </row>
    <row r="38" spans="1:8" ht="15">
      <c r="A38"/>
      <c r="B38"/>
      <c r="C38"/>
      <c r="D38"/>
      <c r="E38"/>
      <c r="F38"/>
      <c r="G38"/>
      <c r="H38"/>
    </row>
    <row r="39" spans="1:8" ht="15">
      <c r="A39"/>
      <c r="B39"/>
      <c r="C39"/>
      <c r="D39"/>
      <c r="E39"/>
      <c r="F39"/>
      <c r="G39"/>
      <c r="H39"/>
    </row>
    <row r="40" spans="1:8" ht="15">
      <c r="A40"/>
      <c r="B40"/>
      <c r="C40"/>
      <c r="D40"/>
      <c r="E40"/>
      <c r="F40"/>
      <c r="G40"/>
      <c r="H40"/>
    </row>
    <row r="41" spans="1:8" ht="15">
      <c r="A41"/>
      <c r="B41"/>
      <c r="C41"/>
      <c r="D41"/>
      <c r="E41"/>
      <c r="F41"/>
      <c r="G41"/>
      <c r="H41"/>
    </row>
    <row r="42" spans="1:8" ht="15">
      <c r="A42"/>
      <c r="B42"/>
      <c r="C42"/>
      <c r="D42"/>
      <c r="E42"/>
      <c r="F42"/>
      <c r="G42"/>
      <c r="H42"/>
    </row>
    <row r="43" spans="1:8" ht="15">
      <c r="A43"/>
      <c r="B43"/>
      <c r="C43"/>
      <c r="D43"/>
      <c r="E43"/>
      <c r="F43"/>
      <c r="G43"/>
      <c r="H43"/>
    </row>
    <row r="44" spans="1:8" ht="15">
      <c r="A44"/>
      <c r="B44"/>
      <c r="C44"/>
      <c r="D44"/>
      <c r="E44"/>
      <c r="F44"/>
      <c r="G44"/>
      <c r="H44"/>
    </row>
    <row r="45" spans="1:8" ht="15">
      <c r="A45"/>
      <c r="B45"/>
      <c r="C45"/>
      <c r="D45"/>
      <c r="E45"/>
      <c r="F45"/>
      <c r="G45"/>
      <c r="H45"/>
    </row>
    <row r="46" spans="1:8" ht="15">
      <c r="A46"/>
      <c r="B46"/>
      <c r="C46"/>
      <c r="D46"/>
      <c r="E46"/>
      <c r="F46"/>
      <c r="G46"/>
      <c r="H46"/>
    </row>
    <row r="47" spans="1:8" ht="15">
      <c r="A47"/>
      <c r="B47"/>
      <c r="C47"/>
      <c r="D47"/>
      <c r="E47"/>
      <c r="F47"/>
      <c r="G47"/>
      <c r="H47"/>
    </row>
    <row r="48" spans="1:8" ht="15">
      <c r="A48"/>
      <c r="B48"/>
      <c r="C48"/>
      <c r="D48"/>
      <c r="E48"/>
      <c r="F48"/>
      <c r="G48"/>
      <c r="H48"/>
    </row>
    <row r="49" spans="1:8" ht="15">
      <c r="A49"/>
      <c r="B49"/>
      <c r="C49"/>
      <c r="D49"/>
      <c r="E49"/>
      <c r="F49"/>
      <c r="G49"/>
      <c r="H49"/>
    </row>
    <row r="50" spans="1:8" ht="15">
      <c r="A50"/>
      <c r="B50"/>
      <c r="C50"/>
      <c r="D50"/>
      <c r="E50"/>
      <c r="F50"/>
      <c r="G50"/>
      <c r="H50"/>
    </row>
    <row r="51" spans="1:8" ht="15">
      <c r="A51"/>
      <c r="B51"/>
      <c r="C51"/>
      <c r="D51"/>
      <c r="E51"/>
      <c r="F51"/>
      <c r="G51"/>
      <c r="H51"/>
    </row>
    <row r="52" spans="1:8" ht="15">
      <c r="A52"/>
      <c r="B52"/>
      <c r="C52"/>
      <c r="D52"/>
      <c r="E52"/>
      <c r="F52"/>
      <c r="G52"/>
      <c r="H52"/>
    </row>
    <row r="53" spans="1:8" ht="15">
      <c r="A53"/>
      <c r="B53"/>
      <c r="C53"/>
      <c r="D53"/>
      <c r="E53"/>
      <c r="F53"/>
      <c r="G53"/>
      <c r="H53"/>
    </row>
    <row r="54" spans="1:8" ht="15">
      <c r="A54"/>
      <c r="B54"/>
      <c r="C54"/>
      <c r="D54"/>
      <c r="E54"/>
      <c r="F54"/>
      <c r="G54"/>
      <c r="H54"/>
    </row>
    <row r="55" spans="1:8" ht="15">
      <c r="A55"/>
      <c r="B55"/>
      <c r="C55"/>
      <c r="D55"/>
      <c r="E55"/>
      <c r="F55"/>
      <c r="G55"/>
      <c r="H55"/>
    </row>
    <row r="56" spans="1:8" ht="15">
      <c r="A56"/>
      <c r="B56"/>
      <c r="C56"/>
      <c r="D56"/>
      <c r="E56"/>
      <c r="F56"/>
      <c r="G56"/>
      <c r="H56"/>
    </row>
    <row r="57" spans="1:8" ht="15">
      <c r="A57"/>
      <c r="B57"/>
      <c r="C57"/>
      <c r="D57"/>
      <c r="E57"/>
      <c r="F57"/>
      <c r="G57"/>
      <c r="H57"/>
    </row>
    <row r="58" spans="1:8" ht="15">
      <c r="A58"/>
      <c r="B58"/>
      <c r="C58"/>
      <c r="D58"/>
      <c r="E58"/>
      <c r="F58"/>
      <c r="G58"/>
      <c r="H58"/>
    </row>
    <row r="59" spans="1:8" ht="15">
      <c r="A59"/>
      <c r="B59"/>
      <c r="C59"/>
      <c r="D59"/>
      <c r="E59"/>
      <c r="F59"/>
      <c r="G59"/>
      <c r="H59"/>
    </row>
    <row r="60" spans="1:8" ht="15">
      <c r="A60"/>
      <c r="B60"/>
      <c r="C60"/>
      <c r="D60"/>
      <c r="E60"/>
      <c r="F60"/>
      <c r="G60"/>
      <c r="H60"/>
    </row>
    <row r="61" spans="1:8" ht="15">
      <c r="A61"/>
      <c r="B61"/>
      <c r="C61"/>
      <c r="D61"/>
      <c r="E61"/>
      <c r="F61"/>
      <c r="G61"/>
      <c r="H61"/>
    </row>
    <row r="62" spans="1:8" ht="15">
      <c r="A62"/>
      <c r="B62"/>
      <c r="C62"/>
      <c r="D62"/>
      <c r="E62"/>
      <c r="F62"/>
      <c r="G62"/>
      <c r="H62"/>
    </row>
    <row r="63" spans="1:8" ht="15">
      <c r="A63"/>
      <c r="B63"/>
      <c r="C63"/>
      <c r="D63"/>
      <c r="E63"/>
      <c r="F63"/>
      <c r="G63"/>
      <c r="H63"/>
    </row>
    <row r="64" spans="1:8" ht="15">
      <c r="A64"/>
      <c r="B64"/>
      <c r="C64"/>
      <c r="D64"/>
      <c r="E64"/>
      <c r="F64"/>
      <c r="G64"/>
      <c r="H64"/>
    </row>
    <row r="65" spans="1:8" ht="15">
      <c r="A65"/>
      <c r="B65"/>
      <c r="C65"/>
      <c r="D65"/>
      <c r="E65"/>
      <c r="F65"/>
      <c r="G65"/>
      <c r="H65"/>
    </row>
    <row r="66" spans="1:8" ht="15">
      <c r="A66"/>
      <c r="B66"/>
      <c r="C66"/>
      <c r="D66"/>
      <c r="E66"/>
      <c r="F66"/>
      <c r="G66"/>
      <c r="H66"/>
    </row>
    <row r="67" spans="1:8" ht="15">
      <c r="A67"/>
      <c r="B67"/>
      <c r="C67"/>
      <c r="D67"/>
      <c r="E67"/>
      <c r="F67"/>
      <c r="G67"/>
      <c r="H67"/>
    </row>
    <row r="68" spans="1:8" ht="15">
      <c r="A68"/>
      <c r="B68"/>
      <c r="C68"/>
      <c r="D68"/>
      <c r="E68"/>
      <c r="F68"/>
      <c r="G68"/>
      <c r="H68"/>
    </row>
    <row r="69" spans="1:8" ht="15">
      <c r="A69"/>
      <c r="B69"/>
      <c r="C69"/>
      <c r="D69"/>
      <c r="E69"/>
      <c r="F69"/>
      <c r="G69"/>
      <c r="H69"/>
    </row>
    <row r="70" spans="1:8" ht="15">
      <c r="A70"/>
      <c r="B70"/>
      <c r="C70"/>
      <c r="D70"/>
      <c r="E70"/>
      <c r="F70"/>
      <c r="G70"/>
      <c r="H70"/>
    </row>
    <row r="71" spans="1:8" ht="15">
      <c r="A71"/>
      <c r="B71"/>
      <c r="C71"/>
      <c r="D71"/>
      <c r="E71"/>
      <c r="F71"/>
      <c r="G71"/>
      <c r="H71"/>
    </row>
    <row r="72" spans="1:8" ht="15">
      <c r="A72"/>
      <c r="B72"/>
      <c r="C72"/>
      <c r="D72"/>
      <c r="E72"/>
      <c r="F72"/>
      <c r="G72"/>
      <c r="H72"/>
    </row>
    <row r="73" spans="1:8" ht="15">
      <c r="A73"/>
      <c r="B73"/>
      <c r="C73"/>
      <c r="D73"/>
      <c r="E73"/>
      <c r="F73"/>
      <c r="G73"/>
      <c r="H73"/>
    </row>
    <row r="74" spans="1:8" ht="15">
      <c r="A74"/>
      <c r="B74"/>
      <c r="C74"/>
      <c r="D74"/>
      <c r="E74"/>
      <c r="F74"/>
      <c r="G74"/>
      <c r="H74"/>
    </row>
    <row r="75" spans="1:8" ht="15">
      <c r="A75"/>
      <c r="B75"/>
      <c r="C75"/>
      <c r="D75"/>
      <c r="E75"/>
      <c r="F75"/>
      <c r="G75"/>
      <c r="H75"/>
    </row>
    <row r="76" spans="1:8" ht="15">
      <c r="A76"/>
      <c r="B76"/>
      <c r="C76"/>
      <c r="D76"/>
      <c r="E76"/>
      <c r="F76"/>
      <c r="G76"/>
      <c r="H76"/>
    </row>
    <row r="77" spans="1:8" ht="15">
      <c r="A77"/>
      <c r="B77"/>
      <c r="C77"/>
      <c r="D77"/>
      <c r="E77"/>
      <c r="F77"/>
      <c r="G77"/>
      <c r="H77"/>
    </row>
    <row r="78" spans="1:8" ht="15">
      <c r="A78"/>
      <c r="B78"/>
      <c r="C78"/>
      <c r="D78"/>
      <c r="E78"/>
      <c r="F78"/>
      <c r="G78"/>
      <c r="H78"/>
    </row>
    <row r="79" spans="1:8" ht="15">
      <c r="A79"/>
      <c r="B79"/>
      <c r="C79"/>
      <c r="D79"/>
      <c r="E79"/>
      <c r="F79"/>
      <c r="G79"/>
      <c r="H79"/>
    </row>
    <row r="80" spans="1:8" ht="15">
      <c r="A80"/>
      <c r="B80"/>
      <c r="C80"/>
      <c r="D80"/>
      <c r="E80"/>
      <c r="F80"/>
      <c r="G80"/>
      <c r="H80"/>
    </row>
    <row r="81" spans="1:8" ht="15">
      <c r="A81"/>
      <c r="B81"/>
      <c r="C81"/>
      <c r="D81"/>
      <c r="E81"/>
      <c r="F81"/>
      <c r="G81"/>
      <c r="H81"/>
    </row>
    <row r="82" spans="1:8" ht="15">
      <c r="A82"/>
      <c r="B82"/>
      <c r="C82"/>
      <c r="D82"/>
      <c r="E82"/>
      <c r="F82"/>
      <c r="G82"/>
      <c r="H82"/>
    </row>
    <row r="83" spans="1:8" ht="15">
      <c r="A83"/>
      <c r="B83"/>
      <c r="C83"/>
      <c r="D83"/>
      <c r="E83"/>
      <c r="F83"/>
      <c r="G83"/>
      <c r="H83"/>
    </row>
    <row r="84" spans="1:8" ht="15">
      <c r="A84"/>
      <c r="B84"/>
      <c r="C84"/>
      <c r="D84"/>
      <c r="E84"/>
      <c r="F84"/>
      <c r="G84"/>
      <c r="H84"/>
    </row>
    <row r="85" spans="1:8" ht="15">
      <c r="A85"/>
      <c r="B85"/>
      <c r="C85"/>
      <c r="D85"/>
      <c r="E85"/>
      <c r="F85"/>
      <c r="G85"/>
      <c r="H85"/>
    </row>
    <row r="86" spans="1:8" ht="15">
      <c r="A86"/>
      <c r="B86"/>
      <c r="C86"/>
      <c r="D86"/>
      <c r="E86"/>
      <c r="F86"/>
      <c r="G86"/>
      <c r="H86"/>
    </row>
    <row r="87" spans="1:8" ht="15">
      <c r="A87"/>
      <c r="B87"/>
      <c r="C87"/>
      <c r="D87"/>
      <c r="E87"/>
      <c r="F87"/>
      <c r="G87"/>
      <c r="H87"/>
    </row>
    <row r="88" spans="1:8" ht="15">
      <c r="A88"/>
      <c r="B88"/>
      <c r="C88"/>
      <c r="D88"/>
      <c r="E88"/>
      <c r="F88"/>
      <c r="G88"/>
      <c r="H88"/>
    </row>
    <row r="89" spans="1:8" ht="15">
      <c r="A89"/>
      <c r="B89"/>
      <c r="C89"/>
      <c r="D89"/>
      <c r="E89"/>
      <c r="F89"/>
      <c r="G89"/>
      <c r="H89"/>
    </row>
    <row r="90" spans="1:8" ht="15">
      <c r="A90"/>
      <c r="B90"/>
      <c r="C90"/>
      <c r="D90"/>
      <c r="E90"/>
      <c r="F90"/>
      <c r="G90"/>
      <c r="H90"/>
    </row>
    <row r="91" spans="1:8" ht="15">
      <c r="A91"/>
      <c r="B91"/>
      <c r="C91"/>
      <c r="D91"/>
      <c r="E91"/>
      <c r="F91"/>
      <c r="G91"/>
      <c r="H91"/>
    </row>
    <row r="92" spans="1:8" ht="15">
      <c r="A92"/>
      <c r="B92"/>
      <c r="C92"/>
      <c r="D92"/>
      <c r="E92"/>
      <c r="F92"/>
      <c r="G92"/>
      <c r="H92"/>
    </row>
    <row r="93" spans="1:8" ht="15">
      <c r="A93"/>
      <c r="B93"/>
      <c r="C93"/>
      <c r="D93"/>
      <c r="E93"/>
      <c r="F93"/>
      <c r="G93"/>
      <c r="H93"/>
    </row>
    <row r="94" spans="1:8" ht="15">
      <c r="A94"/>
      <c r="B94"/>
      <c r="C94"/>
      <c r="D94"/>
      <c r="E94"/>
      <c r="F94"/>
      <c r="G94"/>
      <c r="H94"/>
    </row>
    <row r="95" spans="1:8" ht="15">
      <c r="A95"/>
      <c r="B95"/>
      <c r="C95"/>
      <c r="D95"/>
      <c r="E95"/>
      <c r="F95"/>
      <c r="G95"/>
      <c r="H95"/>
    </row>
    <row r="96" spans="1:8" ht="15">
      <c r="A96"/>
      <c r="B96"/>
      <c r="C96"/>
      <c r="D96"/>
      <c r="E96"/>
      <c r="F96"/>
      <c r="G96"/>
      <c r="H96"/>
    </row>
    <row r="97" spans="1:8" ht="15">
      <c r="A97"/>
      <c r="B97"/>
      <c r="C97"/>
      <c r="D97"/>
      <c r="E97"/>
      <c r="F97"/>
      <c r="G97"/>
      <c r="H97"/>
    </row>
    <row r="98" spans="1:8" ht="15">
      <c r="A98"/>
      <c r="B98"/>
      <c r="C98"/>
      <c r="D98"/>
      <c r="E98"/>
      <c r="F98"/>
      <c r="G98"/>
      <c r="H98"/>
    </row>
    <row r="99" spans="1:8" ht="15">
      <c r="A99"/>
      <c r="B99"/>
      <c r="C99"/>
      <c r="D99"/>
      <c r="E99"/>
      <c r="F99"/>
      <c r="G99"/>
      <c r="H99"/>
    </row>
    <row r="100" spans="1:8" ht="15">
      <c r="A100"/>
      <c r="B100"/>
      <c r="C100"/>
      <c r="D100"/>
      <c r="E100"/>
      <c r="F100"/>
      <c r="G100"/>
      <c r="H100"/>
    </row>
    <row r="101" spans="1:8" ht="15">
      <c r="A101"/>
      <c r="B101"/>
      <c r="C101"/>
      <c r="D101"/>
      <c r="E101"/>
      <c r="F101"/>
      <c r="G101"/>
      <c r="H101"/>
    </row>
    <row r="102" spans="1:8" ht="15">
      <c r="A102"/>
      <c r="B102"/>
      <c r="C102"/>
      <c r="D102"/>
      <c r="E102"/>
      <c r="F102"/>
      <c r="G102"/>
      <c r="H102"/>
    </row>
    <row r="103" spans="1:8" ht="15">
      <c r="A103"/>
      <c r="B103"/>
      <c r="C103"/>
      <c r="D103"/>
      <c r="E103"/>
      <c r="F103"/>
      <c r="G103"/>
      <c r="H103"/>
    </row>
    <row r="104" spans="1:8" ht="15">
      <c r="A104"/>
      <c r="B104"/>
      <c r="C104"/>
      <c r="D104"/>
      <c r="E104"/>
      <c r="F104"/>
      <c r="G104"/>
      <c r="H104"/>
    </row>
    <row r="105" spans="1:8" ht="15">
      <c r="A105"/>
      <c r="B105"/>
      <c r="C105"/>
      <c r="D105"/>
      <c r="E105"/>
      <c r="F105"/>
      <c r="G105"/>
      <c r="H105"/>
    </row>
    <row r="106" spans="1:8" ht="15">
      <c r="A106"/>
      <c r="B106"/>
      <c r="C106"/>
      <c r="D106"/>
      <c r="E106"/>
      <c r="F106"/>
      <c r="G106"/>
      <c r="H106"/>
    </row>
    <row r="107" spans="1:8" ht="15">
      <c r="A107"/>
      <c r="B107"/>
      <c r="C107"/>
      <c r="D107"/>
      <c r="E107"/>
      <c r="F107"/>
      <c r="G107"/>
      <c r="H107"/>
    </row>
    <row r="108" spans="1:8" ht="15">
      <c r="A108"/>
      <c r="B108"/>
      <c r="C108"/>
      <c r="D108"/>
      <c r="E108"/>
      <c r="F108"/>
      <c r="G108"/>
      <c r="H108"/>
    </row>
    <row r="109" spans="1:8" ht="15">
      <c r="A109"/>
      <c r="B109"/>
      <c r="C109"/>
      <c r="D109"/>
      <c r="E109"/>
      <c r="F109"/>
      <c r="G109"/>
      <c r="H109"/>
    </row>
    <row r="110" spans="1:8" ht="15">
      <c r="A110"/>
      <c r="B110"/>
      <c r="C110"/>
      <c r="D110"/>
      <c r="E110"/>
      <c r="F110"/>
      <c r="G110"/>
      <c r="H110"/>
    </row>
    <row r="111" spans="1:8" ht="15">
      <c r="A111"/>
      <c r="B111"/>
      <c r="C111"/>
      <c r="D111"/>
      <c r="E111"/>
      <c r="F111"/>
      <c r="G111"/>
      <c r="H111"/>
    </row>
    <row r="112" spans="1:8" ht="15">
      <c r="A112"/>
      <c r="B112"/>
      <c r="C112"/>
      <c r="D112"/>
      <c r="E112"/>
      <c r="F112"/>
      <c r="G112"/>
      <c r="H112"/>
    </row>
    <row r="113" spans="1:8" ht="15">
      <c r="A113"/>
      <c r="B113"/>
      <c r="C113"/>
      <c r="D113"/>
      <c r="E113"/>
      <c r="F113"/>
      <c r="G113"/>
      <c r="H113"/>
    </row>
    <row r="114" spans="1:8" ht="15">
      <c r="A114"/>
      <c r="B114"/>
      <c r="C114"/>
      <c r="D114"/>
      <c r="E114"/>
      <c r="F114"/>
      <c r="G114"/>
      <c r="H114"/>
    </row>
    <row r="115" spans="1:8" ht="15">
      <c r="A115"/>
      <c r="B115"/>
      <c r="C115"/>
      <c r="D115"/>
      <c r="E115"/>
      <c r="F115"/>
      <c r="G115"/>
      <c r="H115"/>
    </row>
    <row r="116" spans="1:8" ht="15">
      <c r="A116"/>
      <c r="B116"/>
      <c r="C116"/>
      <c r="D116"/>
      <c r="E116"/>
      <c r="F116"/>
      <c r="G116"/>
      <c r="H116"/>
    </row>
    <row r="117" spans="1:8" ht="15">
      <c r="A117"/>
      <c r="B117"/>
      <c r="C117"/>
      <c r="D117"/>
      <c r="E117"/>
      <c r="F117"/>
      <c r="G117"/>
      <c r="H117"/>
    </row>
    <row r="118" spans="1:8" ht="15">
      <c r="A118"/>
      <c r="B118"/>
      <c r="C118"/>
      <c r="D118"/>
      <c r="E118"/>
      <c r="F118"/>
      <c r="G118"/>
      <c r="H118"/>
    </row>
    <row r="119" spans="1:8" ht="15">
      <c r="A119"/>
      <c r="B119"/>
      <c r="C119"/>
      <c r="D119"/>
      <c r="E119"/>
      <c r="F119"/>
      <c r="G119"/>
      <c r="H119"/>
    </row>
    <row r="120" spans="1:8" ht="15">
      <c r="A120"/>
      <c r="B120"/>
      <c r="C120"/>
      <c r="D120"/>
      <c r="E120"/>
      <c r="F120"/>
      <c r="G120"/>
      <c r="H120"/>
    </row>
    <row r="121" spans="1:8" ht="15">
      <c r="A121"/>
      <c r="B121"/>
      <c r="C121"/>
      <c r="D121"/>
      <c r="E121"/>
      <c r="F121"/>
      <c r="G121"/>
      <c r="H121"/>
    </row>
    <row r="122" spans="1:8" ht="15">
      <c r="A122"/>
      <c r="B122"/>
      <c r="C122"/>
      <c r="D122"/>
      <c r="E122"/>
      <c r="F122"/>
      <c r="G122"/>
      <c r="H122"/>
    </row>
    <row r="123" spans="1:8" ht="15">
      <c r="A123"/>
      <c r="B123"/>
      <c r="C123"/>
      <c r="D123"/>
      <c r="E123"/>
      <c r="F123"/>
      <c r="G123"/>
      <c r="H123"/>
    </row>
    <row r="124" spans="1:8" ht="15">
      <c r="A124"/>
      <c r="B124"/>
      <c r="C124"/>
      <c r="D124"/>
      <c r="E124"/>
      <c r="F124"/>
      <c r="G124"/>
      <c r="H124"/>
    </row>
    <row r="125" spans="1:8" ht="15">
      <c r="A125"/>
      <c r="B125"/>
      <c r="C125"/>
      <c r="D125"/>
      <c r="E125"/>
      <c r="F125"/>
      <c r="G125"/>
      <c r="H125"/>
    </row>
    <row r="126" spans="1:8" ht="15">
      <c r="A126"/>
      <c r="B126"/>
      <c r="C126"/>
      <c r="D126"/>
      <c r="E126"/>
      <c r="F126"/>
      <c r="G126"/>
      <c r="H126"/>
    </row>
    <row r="127" spans="1:8" ht="15">
      <c r="A127"/>
      <c r="B127"/>
      <c r="C127"/>
      <c r="D127"/>
      <c r="E127"/>
      <c r="F127"/>
      <c r="G127"/>
      <c r="H127"/>
    </row>
    <row r="128" spans="1:8" ht="15">
      <c r="A128"/>
      <c r="B128"/>
      <c r="C128"/>
      <c r="D128"/>
      <c r="E128"/>
      <c r="F128"/>
      <c r="G128"/>
      <c r="H128"/>
    </row>
    <row r="129" spans="1:8" ht="15">
      <c r="A129"/>
      <c r="B129"/>
      <c r="C129"/>
      <c r="D129"/>
      <c r="E129"/>
      <c r="F129"/>
      <c r="G129"/>
      <c r="H129"/>
    </row>
    <row r="130" spans="1:8" ht="15">
      <c r="A130"/>
      <c r="B130"/>
      <c r="C130"/>
      <c r="D130"/>
      <c r="E130"/>
      <c r="F130"/>
      <c r="G130"/>
      <c r="H130"/>
    </row>
    <row r="131" spans="1:8" ht="15">
      <c r="A131"/>
      <c r="B131"/>
      <c r="C131"/>
      <c r="D131"/>
      <c r="E131"/>
      <c r="F131"/>
      <c r="G131"/>
      <c r="H131"/>
    </row>
    <row r="132" spans="1:8" ht="15">
      <c r="A132"/>
      <c r="B132"/>
      <c r="C132"/>
      <c r="D132"/>
      <c r="E132"/>
      <c r="F132"/>
      <c r="G132"/>
      <c r="H132"/>
    </row>
    <row r="133" spans="1:8" ht="15">
      <c r="A133"/>
      <c r="B133"/>
      <c r="C133"/>
      <c r="D133"/>
      <c r="E133"/>
      <c r="F133"/>
      <c r="G133"/>
      <c r="H133"/>
    </row>
    <row r="134" spans="1:8" ht="15">
      <c r="A134"/>
      <c r="B134"/>
      <c r="C134"/>
      <c r="D134"/>
      <c r="E134"/>
      <c r="F134"/>
      <c r="G134"/>
      <c r="H134"/>
    </row>
    <row r="135" spans="1:8" ht="15">
      <c r="A135"/>
      <c r="B135"/>
      <c r="C135"/>
      <c r="D135"/>
      <c r="E135"/>
      <c r="F135"/>
      <c r="G135"/>
      <c r="H135"/>
    </row>
    <row r="136" spans="1:8" ht="15">
      <c r="A136"/>
      <c r="B136"/>
      <c r="C136"/>
      <c r="D136"/>
      <c r="E136"/>
      <c r="F136"/>
      <c r="G136"/>
      <c r="H136"/>
    </row>
    <row r="137" spans="1:8" ht="15">
      <c r="A137"/>
      <c r="B137"/>
      <c r="C137"/>
      <c r="D137"/>
      <c r="E137"/>
      <c r="F137"/>
      <c r="G137"/>
      <c r="H137"/>
    </row>
    <row r="138" spans="1:8" ht="15">
      <c r="A138"/>
      <c r="B138"/>
      <c r="C138"/>
      <c r="D138"/>
      <c r="E138"/>
      <c r="F138"/>
      <c r="G138"/>
      <c r="H138"/>
    </row>
    <row r="139" spans="1:8" ht="15">
      <c r="A139"/>
      <c r="B139"/>
      <c r="C139"/>
      <c r="D139"/>
      <c r="E139"/>
      <c r="F139"/>
      <c r="G139"/>
      <c r="H139"/>
    </row>
    <row r="140" spans="1:8" ht="15">
      <c r="A140"/>
      <c r="B140"/>
      <c r="C140"/>
      <c r="D140"/>
      <c r="E140"/>
      <c r="F140"/>
      <c r="G140"/>
      <c r="H140"/>
    </row>
    <row r="141" spans="1:8" ht="15">
      <c r="A141"/>
      <c r="B141"/>
      <c r="C141"/>
      <c r="D141"/>
      <c r="E141"/>
      <c r="F141"/>
      <c r="G141"/>
      <c r="H141"/>
    </row>
    <row r="142" spans="1:8" ht="15">
      <c r="A142"/>
      <c r="B142"/>
      <c r="C142"/>
      <c r="D142"/>
      <c r="E142"/>
      <c r="F142"/>
      <c r="G142"/>
      <c r="H142"/>
    </row>
    <row r="143" spans="1:8" ht="15">
      <c r="A143"/>
      <c r="B143"/>
      <c r="C143"/>
      <c r="D143"/>
      <c r="E143"/>
      <c r="F143"/>
      <c r="G143"/>
      <c r="H143"/>
    </row>
    <row r="144" spans="1:8" ht="15">
      <c r="A144"/>
      <c r="B144"/>
      <c r="C144"/>
      <c r="D144"/>
      <c r="E144"/>
      <c r="F144"/>
      <c r="G144"/>
      <c r="H144"/>
    </row>
    <row r="145" spans="1:8" ht="15">
      <c r="A145"/>
      <c r="B145"/>
      <c r="C145"/>
      <c r="D145"/>
      <c r="E145"/>
      <c r="F145"/>
      <c r="G145"/>
      <c r="H145"/>
    </row>
    <row r="146" spans="1:8" ht="15">
      <c r="A146"/>
      <c r="B146"/>
      <c r="C146"/>
      <c r="D146"/>
      <c r="E146"/>
      <c r="F146"/>
      <c r="G146"/>
      <c r="H146"/>
    </row>
    <row r="147" spans="1:8" ht="15">
      <c r="A147"/>
      <c r="B147"/>
      <c r="C147"/>
      <c r="D147"/>
      <c r="E147"/>
      <c r="F147"/>
      <c r="G147"/>
      <c r="H147"/>
    </row>
    <row r="148" spans="1:8" ht="15">
      <c r="A148"/>
      <c r="B148"/>
      <c r="C148"/>
      <c r="D148"/>
      <c r="E148"/>
      <c r="F148"/>
      <c r="G148"/>
      <c r="H148"/>
    </row>
    <row r="149" spans="1:8" ht="15">
      <c r="A149"/>
      <c r="B149"/>
      <c r="C149"/>
      <c r="D149"/>
      <c r="E149"/>
      <c r="F149"/>
      <c r="G149"/>
      <c r="H149"/>
    </row>
    <row r="150" spans="1:8" ht="15">
      <c r="A150"/>
      <c r="B150"/>
      <c r="C150"/>
      <c r="D150"/>
      <c r="E150"/>
      <c r="F150"/>
      <c r="G150"/>
      <c r="H150"/>
    </row>
    <row r="151" spans="1:8" ht="15">
      <c r="A151"/>
      <c r="B151"/>
      <c r="C151"/>
      <c r="D151"/>
      <c r="E151"/>
      <c r="F151"/>
      <c r="G151"/>
      <c r="H151"/>
    </row>
    <row r="152" spans="1:8" ht="15">
      <c r="A152"/>
      <c r="B152"/>
      <c r="C152"/>
      <c r="D152"/>
      <c r="E152"/>
      <c r="F152"/>
      <c r="G152"/>
      <c r="H152"/>
    </row>
    <row r="153" spans="1:8" ht="15">
      <c r="A153"/>
      <c r="B153"/>
      <c r="C153"/>
      <c r="D153"/>
      <c r="E153"/>
      <c r="F153"/>
      <c r="G153"/>
      <c r="H153"/>
    </row>
    <row r="154" spans="1:8" ht="15">
      <c r="A154"/>
      <c r="B154"/>
      <c r="C154"/>
      <c r="D154"/>
      <c r="E154"/>
      <c r="F154"/>
      <c r="G154"/>
      <c r="H154"/>
    </row>
    <row r="155" spans="1:8" ht="15">
      <c r="A155"/>
      <c r="B155"/>
      <c r="C155"/>
      <c r="D155"/>
      <c r="E155"/>
      <c r="F155"/>
      <c r="G155"/>
      <c r="H155"/>
    </row>
    <row r="156" spans="1:8" ht="15">
      <c r="A156"/>
      <c r="B156"/>
      <c r="C156"/>
      <c r="D156"/>
      <c r="E156"/>
      <c r="F156"/>
      <c r="G156"/>
      <c r="H156"/>
    </row>
    <row r="157" spans="1:8" ht="15">
      <c r="A157"/>
      <c r="B157"/>
      <c r="C157"/>
      <c r="D157"/>
      <c r="E157"/>
      <c r="F157"/>
      <c r="G157"/>
      <c r="H157"/>
    </row>
    <row r="158" spans="1:8" ht="15">
      <c r="A158"/>
      <c r="B158"/>
      <c r="C158"/>
      <c r="D158"/>
      <c r="E158"/>
      <c r="F158"/>
      <c r="G158"/>
      <c r="H158"/>
    </row>
    <row r="159" spans="1:8" ht="15">
      <c r="A159"/>
      <c r="B159"/>
      <c r="C159"/>
      <c r="D159"/>
      <c r="E159"/>
      <c r="F159"/>
      <c r="G159"/>
      <c r="H159"/>
    </row>
    <row r="160" spans="1:8" ht="15">
      <c r="A160"/>
      <c r="B160"/>
      <c r="C160"/>
      <c r="D160"/>
      <c r="E160"/>
      <c r="F160"/>
      <c r="G160"/>
      <c r="H160"/>
    </row>
    <row r="161" spans="1:8" ht="15">
      <c r="A161"/>
      <c r="B161"/>
      <c r="C161"/>
      <c r="D161"/>
      <c r="E161"/>
      <c r="F161"/>
      <c r="G161"/>
      <c r="H161"/>
    </row>
    <row r="162" spans="1:8" ht="15">
      <c r="A162"/>
      <c r="B162"/>
      <c r="C162"/>
      <c r="D162"/>
      <c r="E162"/>
      <c r="F162"/>
      <c r="G162"/>
      <c r="H162"/>
    </row>
    <row r="163" spans="1:8" ht="15">
      <c r="A163"/>
      <c r="B163"/>
      <c r="C163"/>
      <c r="D163"/>
      <c r="E163"/>
      <c r="F163"/>
      <c r="G163"/>
      <c r="H163"/>
    </row>
    <row r="164" spans="1:8" ht="15">
      <c r="A164"/>
      <c r="B164"/>
      <c r="C164"/>
      <c r="D164"/>
      <c r="E164"/>
      <c r="F164"/>
      <c r="G164"/>
      <c r="H164"/>
    </row>
    <row r="165" spans="1:8" ht="15">
      <c r="A165"/>
      <c r="B165"/>
      <c r="C165"/>
      <c r="D165"/>
      <c r="E165"/>
      <c r="F165"/>
      <c r="G165"/>
      <c r="H165"/>
    </row>
    <row r="166" spans="1:8" ht="15">
      <c r="A166"/>
      <c r="B166"/>
      <c r="C166"/>
      <c r="D166"/>
      <c r="E166"/>
      <c r="F166"/>
      <c r="G166"/>
      <c r="H166"/>
    </row>
    <row r="167" spans="1:8" ht="15">
      <c r="A167"/>
      <c r="B167"/>
      <c r="C167"/>
      <c r="D167"/>
      <c r="E167"/>
      <c r="F167"/>
      <c r="G167"/>
      <c r="H167"/>
    </row>
    <row r="168" spans="1:8" ht="15">
      <c r="A168"/>
      <c r="B168"/>
      <c r="C168"/>
      <c r="D168"/>
      <c r="E168"/>
      <c r="F168"/>
      <c r="G168"/>
      <c r="H168"/>
    </row>
    <row r="169" spans="1:8" ht="15">
      <c r="A169"/>
      <c r="B169"/>
      <c r="C169"/>
      <c r="D169"/>
      <c r="E169"/>
      <c r="F169"/>
      <c r="G169"/>
      <c r="H169"/>
    </row>
    <row r="170" spans="1:8" ht="15">
      <c r="A170"/>
      <c r="B170"/>
      <c r="C170"/>
      <c r="D170"/>
      <c r="E170"/>
      <c r="F170"/>
      <c r="G170"/>
      <c r="H170"/>
    </row>
    <row r="171" spans="1:8" ht="15">
      <c r="A171"/>
      <c r="B171"/>
      <c r="C171"/>
      <c r="D171"/>
      <c r="E171"/>
      <c r="F171"/>
      <c r="G171"/>
      <c r="H171"/>
    </row>
    <row r="172" spans="1:8" ht="15">
      <c r="A172"/>
      <c r="B172"/>
      <c r="C172"/>
      <c r="D172"/>
      <c r="E172"/>
      <c r="F172"/>
      <c r="G172"/>
      <c r="H172"/>
    </row>
    <row r="173" spans="1:8" ht="15">
      <c r="A173"/>
      <c r="B173"/>
      <c r="C173"/>
      <c r="D173"/>
      <c r="E173"/>
      <c r="F173"/>
      <c r="G173"/>
      <c r="H173"/>
    </row>
    <row r="174" spans="1:8" ht="15">
      <c r="A174"/>
      <c r="B174"/>
      <c r="C174"/>
      <c r="D174"/>
      <c r="E174"/>
      <c r="F174"/>
      <c r="G174"/>
      <c r="H174"/>
    </row>
    <row r="175" spans="1:8" ht="15">
      <c r="A175"/>
      <c r="B175"/>
      <c r="C175"/>
      <c r="D175"/>
      <c r="E175"/>
      <c r="F175"/>
      <c r="G175"/>
      <c r="H175"/>
    </row>
    <row r="176" spans="1:8" ht="15">
      <c r="A176"/>
      <c r="B176"/>
      <c r="C176"/>
      <c r="D176"/>
      <c r="E176"/>
      <c r="F176"/>
      <c r="G176"/>
      <c r="H176"/>
    </row>
    <row r="177" spans="1:8" ht="15">
      <c r="A177"/>
      <c r="B177"/>
      <c r="C177"/>
      <c r="D177"/>
      <c r="E177"/>
      <c r="F177"/>
      <c r="G177"/>
      <c r="H177"/>
    </row>
    <row r="178" spans="1:8" ht="15">
      <c r="A178"/>
      <c r="B178"/>
      <c r="C178"/>
      <c r="D178"/>
      <c r="E178"/>
      <c r="F178"/>
      <c r="G178"/>
      <c r="H178"/>
    </row>
    <row r="179" spans="1:8" ht="15">
      <c r="A179"/>
      <c r="B179"/>
      <c r="C179"/>
      <c r="D179"/>
      <c r="E179"/>
      <c r="F179"/>
      <c r="G179"/>
      <c r="H179"/>
    </row>
    <row r="180" spans="1:8" ht="15">
      <c r="A180"/>
      <c r="B180"/>
      <c r="C180"/>
      <c r="D180"/>
      <c r="E180"/>
      <c r="F180"/>
      <c r="G180"/>
      <c r="H180"/>
    </row>
    <row r="181" spans="1:8" ht="15">
      <c r="A181"/>
      <c r="B181"/>
      <c r="C181"/>
      <c r="D181"/>
      <c r="E181"/>
      <c r="F181"/>
      <c r="G181"/>
      <c r="H181"/>
    </row>
    <row r="182" spans="1:8" ht="15">
      <c r="A182"/>
      <c r="B182"/>
      <c r="C182"/>
      <c r="D182"/>
      <c r="E182"/>
      <c r="F182"/>
      <c r="G182"/>
      <c r="H182"/>
    </row>
    <row r="183" spans="1:8" ht="15">
      <c r="A183"/>
      <c r="B183"/>
      <c r="C183"/>
      <c r="D183"/>
      <c r="E183"/>
      <c r="F183"/>
      <c r="G183"/>
      <c r="H183"/>
    </row>
    <row r="184" spans="1:8" ht="15">
      <c r="A184"/>
      <c r="B184"/>
      <c r="C184"/>
      <c r="D184"/>
      <c r="E184"/>
      <c r="F184"/>
      <c r="G184"/>
      <c r="H184"/>
    </row>
    <row r="185" spans="1:8" ht="15">
      <c r="A185"/>
      <c r="B185"/>
      <c r="C185"/>
      <c r="D185"/>
      <c r="E185"/>
      <c r="F185"/>
      <c r="G185"/>
      <c r="H185"/>
    </row>
    <row r="186" spans="1:8" ht="15">
      <c r="A186"/>
      <c r="B186"/>
      <c r="C186"/>
      <c r="D186"/>
      <c r="E186"/>
      <c r="F186"/>
      <c r="G186"/>
      <c r="H186"/>
    </row>
    <row r="187" spans="1:8" ht="15">
      <c r="A187"/>
      <c r="B187"/>
      <c r="C187"/>
      <c r="D187"/>
      <c r="E187"/>
      <c r="F187"/>
      <c r="G187"/>
      <c r="H187"/>
    </row>
    <row r="188" spans="1:8" ht="15">
      <c r="A188"/>
      <c r="B188"/>
      <c r="C188"/>
      <c r="D188"/>
      <c r="E188"/>
      <c r="F188"/>
      <c r="G188"/>
      <c r="H188"/>
    </row>
    <row r="189" spans="1:8" ht="15">
      <c r="A189"/>
      <c r="B189"/>
      <c r="C189"/>
      <c r="D189"/>
      <c r="E189"/>
      <c r="F189"/>
      <c r="G189"/>
      <c r="H189"/>
    </row>
    <row r="190" spans="1:8" ht="15">
      <c r="A190"/>
      <c r="B190"/>
      <c r="C190"/>
      <c r="D190"/>
      <c r="E190"/>
      <c r="F190"/>
      <c r="G190"/>
      <c r="H190"/>
    </row>
    <row r="191" spans="1:8" ht="15">
      <c r="A191"/>
      <c r="B191"/>
      <c r="C191"/>
      <c r="D191"/>
      <c r="E191"/>
      <c r="F191"/>
      <c r="G191"/>
      <c r="H191"/>
    </row>
    <row r="192" spans="1:8" ht="15">
      <c r="A192"/>
      <c r="B192"/>
      <c r="C192"/>
      <c r="D192"/>
      <c r="E192"/>
      <c r="F192"/>
      <c r="G192"/>
      <c r="H192"/>
    </row>
    <row r="193" spans="1:8" ht="15">
      <c r="A193"/>
      <c r="B193"/>
      <c r="C193"/>
      <c r="D193"/>
      <c r="E193"/>
      <c r="F193"/>
      <c r="G193"/>
      <c r="H193"/>
    </row>
    <row r="194" spans="1:8" ht="15">
      <c r="A194"/>
      <c r="B194"/>
      <c r="C194"/>
      <c r="D194"/>
      <c r="E194"/>
      <c r="F194"/>
      <c r="G194"/>
      <c r="H194"/>
    </row>
    <row r="195" spans="1:8" ht="15">
      <c r="A195"/>
      <c r="B195"/>
      <c r="C195"/>
      <c r="D195"/>
      <c r="E195"/>
      <c r="F195"/>
      <c r="G195"/>
      <c r="H195"/>
    </row>
    <row r="196" spans="1:8" ht="15">
      <c r="A196"/>
      <c r="B196"/>
      <c r="C196"/>
      <c r="D196"/>
      <c r="E196"/>
      <c r="F196"/>
      <c r="G196"/>
      <c r="H196"/>
    </row>
    <row r="197" spans="1:8" ht="15">
      <c r="A197"/>
      <c r="B197"/>
      <c r="C197"/>
      <c r="D197"/>
      <c r="E197"/>
      <c r="F197"/>
      <c r="G197"/>
      <c r="H197"/>
    </row>
    <row r="198" spans="1:8" ht="15">
      <c r="A198"/>
      <c r="B198"/>
      <c r="C198"/>
      <c r="D198"/>
      <c r="E198"/>
      <c r="F198"/>
      <c r="G198"/>
      <c r="H198"/>
    </row>
    <row r="199" spans="1:8" ht="15">
      <c r="A199"/>
      <c r="B199"/>
      <c r="C199"/>
      <c r="D199"/>
      <c r="E199"/>
      <c r="F199"/>
      <c r="G199"/>
      <c r="H199"/>
    </row>
    <row r="20403" ht="29.25" customHeight="1"/>
  </sheetData>
  <mergeCells count="13">
    <mergeCell ref="B4:D4"/>
    <mergeCell ref="E4:M4"/>
    <mergeCell ref="B5:D5"/>
    <mergeCell ref="E5:M5"/>
    <mergeCell ref="B6:D6"/>
    <mergeCell ref="E6:M6"/>
    <mergeCell ref="B10:D10"/>
    <mergeCell ref="E10:M10"/>
    <mergeCell ref="B7:D7"/>
    <mergeCell ref="E7:M7"/>
    <mergeCell ref="E8:M8"/>
    <mergeCell ref="B9:D9"/>
    <mergeCell ref="E9:M9"/>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7" r:id="rId2"/>
  <headerFooter>
    <oddHeader>&amp;C&amp;F</oddHeader>
    <oddFooter>&amp;C&amp;A</oddFooter>
  </headerFooter>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
  <sheetViews>
    <sheetView workbookViewId="0" topLeftCell="A1">
      <selection activeCell="D9" sqref="D9:D10"/>
    </sheetView>
  </sheetViews>
  <sheetFormatPr defaultColWidth="9.140625" defaultRowHeight="15"/>
  <cols>
    <col min="1" max="1" width="3.28125" style="0" customWidth="1"/>
    <col min="2" max="2" width="25.00390625" style="0" customWidth="1"/>
    <col min="3" max="3" width="27.28125" style="0" customWidth="1"/>
    <col min="4" max="4" width="23.8515625" style="0" customWidth="1"/>
  </cols>
  <sheetData>
    <row r="1" spans="1:6" ht="15">
      <c r="A1" s="2"/>
      <c r="B1" s="2"/>
      <c r="C1" s="2"/>
      <c r="D1" s="2"/>
      <c r="F1" s="3" t="s">
        <v>8</v>
      </c>
    </row>
    <row r="2" spans="1:6" ht="15">
      <c r="A2" s="4" t="s">
        <v>1</v>
      </c>
      <c r="C2" s="4"/>
      <c r="D2" s="4"/>
      <c r="E2" s="4"/>
      <c r="F2" s="4"/>
    </row>
    <row r="3" spans="1:6" ht="15">
      <c r="A3" s="5" t="s">
        <v>2</v>
      </c>
      <c r="B3" s="6"/>
      <c r="C3" s="6"/>
      <c r="D3" s="7"/>
      <c r="E3" s="7"/>
      <c r="F3" s="1"/>
    </row>
    <row r="4" spans="2:6" ht="15">
      <c r="B4" s="4"/>
      <c r="C4" s="8"/>
      <c r="D4" s="8"/>
      <c r="E4" s="2"/>
      <c r="F4" s="9"/>
    </row>
    <row r="5" spans="2:5" ht="15.5">
      <c r="B5" s="15" t="s">
        <v>10</v>
      </c>
      <c r="C5" s="15"/>
      <c r="D5" s="15"/>
      <c r="E5" s="2"/>
    </row>
    <row r="6" spans="2:5" ht="15.5">
      <c r="B6" s="16"/>
      <c r="C6" s="16"/>
      <c r="D6" s="16"/>
      <c r="E6" s="2"/>
    </row>
    <row r="7" spans="2:8" ht="57" customHeight="1">
      <c r="B7" s="359" t="s">
        <v>9</v>
      </c>
      <c r="C7" s="359"/>
      <c r="D7" s="359"/>
      <c r="E7" s="359"/>
      <c r="F7" s="359"/>
      <c r="G7" s="359"/>
      <c r="H7" s="359"/>
    </row>
    <row r="9" spans="1:4" ht="15">
      <c r="A9" s="356" t="s">
        <v>3</v>
      </c>
      <c r="B9" s="358" t="s">
        <v>5</v>
      </c>
      <c r="C9" s="358" t="s">
        <v>6</v>
      </c>
      <c r="D9" s="358" t="s">
        <v>7</v>
      </c>
    </row>
    <row r="10" spans="1:4" ht="15">
      <c r="A10" s="357"/>
      <c r="B10" s="358"/>
      <c r="C10" s="358"/>
      <c r="D10" s="358"/>
    </row>
    <row r="11" spans="1:4" ht="15">
      <c r="A11" s="10">
        <v>1</v>
      </c>
      <c r="B11" s="10">
        <v>2</v>
      </c>
      <c r="C11" s="10">
        <v>3</v>
      </c>
      <c r="D11" s="10">
        <v>4</v>
      </c>
    </row>
    <row r="12" spans="1:4" ht="15">
      <c r="A12" s="11">
        <v>1</v>
      </c>
      <c r="B12" s="12"/>
      <c r="C12" s="13"/>
      <c r="D12" s="14"/>
    </row>
    <row r="13" spans="1:4" ht="15">
      <c r="A13" s="11">
        <v>2</v>
      </c>
      <c r="B13" s="12"/>
      <c r="C13" s="13"/>
      <c r="D13" s="14"/>
    </row>
    <row r="14" spans="1:4" ht="15">
      <c r="A14" s="11" t="s">
        <v>4</v>
      </c>
      <c r="B14" s="12"/>
      <c r="C14" s="13"/>
      <c r="D14" s="14"/>
    </row>
  </sheetData>
  <mergeCells count="5">
    <mergeCell ref="A9:A10"/>
    <mergeCell ref="B9:B10"/>
    <mergeCell ref="C9:C10"/>
    <mergeCell ref="D9:D10"/>
    <mergeCell ref="B7:H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pageSetUpPr fitToPage="1"/>
  </sheetPr>
  <dimension ref="A1:M34"/>
  <sheetViews>
    <sheetView view="pageBreakPreview" zoomScaleSheetLayoutView="100" workbookViewId="0" topLeftCell="A1">
      <selection activeCell="E10" sqref="E10:M10"/>
    </sheetView>
  </sheetViews>
  <sheetFormatPr defaultColWidth="9.140625" defaultRowHeight="15"/>
  <cols>
    <col min="1" max="1" width="35.00390625" style="0" customWidth="1"/>
    <col min="2" max="2" width="33.00390625" style="0" customWidth="1"/>
    <col min="3" max="3" width="15.8515625" style="0" customWidth="1"/>
    <col min="4" max="4" width="17.140625" style="0" customWidth="1"/>
    <col min="12" max="12" width="21.57421875" style="0" customWidth="1"/>
  </cols>
  <sheetData>
    <row r="1" ht="15">
      <c r="D1" s="163" t="s">
        <v>1187</v>
      </c>
    </row>
    <row r="2" spans="1:12" ht="18" customHeight="1">
      <c r="A2" s="55" t="s">
        <v>1058</v>
      </c>
      <c r="E2" s="105"/>
      <c r="F2" s="105"/>
      <c r="G2" s="105"/>
      <c r="H2" s="105"/>
      <c r="I2" s="105"/>
      <c r="J2" s="105"/>
      <c r="K2" s="105"/>
      <c r="L2" s="105"/>
    </row>
    <row r="4" spans="2:13" ht="20.15" customHeight="1">
      <c r="B4" s="311" t="s">
        <v>1253</v>
      </c>
      <c r="C4" s="312"/>
      <c r="D4" s="313"/>
      <c r="E4" s="314" t="s">
        <v>1059</v>
      </c>
      <c r="F4" s="315"/>
      <c r="G4" s="315"/>
      <c r="H4" s="315"/>
      <c r="I4" s="315"/>
      <c r="J4" s="315"/>
      <c r="K4" s="315"/>
      <c r="L4" s="315"/>
      <c r="M4" s="316"/>
    </row>
    <row r="5" spans="2:13" ht="20.15" customHeight="1">
      <c r="B5" s="311" t="s">
        <v>1254</v>
      </c>
      <c r="C5" s="312"/>
      <c r="D5" s="313"/>
      <c r="E5" s="314" t="s">
        <v>1261</v>
      </c>
      <c r="F5" s="315"/>
      <c r="G5" s="315"/>
      <c r="H5" s="315"/>
      <c r="I5" s="315"/>
      <c r="J5" s="315"/>
      <c r="K5" s="315"/>
      <c r="L5" s="315"/>
      <c r="M5" s="316"/>
    </row>
    <row r="6" spans="2:13" ht="20.15" customHeight="1">
      <c r="B6" s="311" t="s">
        <v>1081</v>
      </c>
      <c r="C6" s="312"/>
      <c r="D6" s="313"/>
      <c r="E6" s="314" t="s">
        <v>1043</v>
      </c>
      <c r="F6" s="315"/>
      <c r="G6" s="315"/>
      <c r="H6" s="315"/>
      <c r="I6" s="315"/>
      <c r="J6" s="315"/>
      <c r="K6" s="315"/>
      <c r="L6" s="315"/>
      <c r="M6" s="316"/>
    </row>
    <row r="7" spans="2:13" ht="20.15" customHeight="1">
      <c r="B7" s="311" t="s">
        <v>0</v>
      </c>
      <c r="C7" s="312"/>
      <c r="D7" s="313"/>
      <c r="E7" s="314" t="s">
        <v>1235</v>
      </c>
      <c r="F7" s="315"/>
      <c r="G7" s="315"/>
      <c r="H7" s="315"/>
      <c r="I7" s="315"/>
      <c r="J7" s="315"/>
      <c r="K7" s="315"/>
      <c r="L7" s="315"/>
      <c r="M7" s="316"/>
    </row>
    <row r="8" spans="2:13" ht="20.15" customHeight="1">
      <c r="B8" s="222" t="s">
        <v>984</v>
      </c>
      <c r="C8" s="223"/>
      <c r="D8" s="224"/>
      <c r="E8" s="314" t="s">
        <v>1061</v>
      </c>
      <c r="F8" s="315"/>
      <c r="G8" s="315"/>
      <c r="H8" s="315"/>
      <c r="I8" s="315"/>
      <c r="J8" s="315"/>
      <c r="K8" s="315"/>
      <c r="L8" s="315"/>
      <c r="M8" s="316"/>
    </row>
    <row r="9" spans="2:13" ht="20.15" customHeight="1">
      <c r="B9" s="311" t="s">
        <v>922</v>
      </c>
      <c r="C9" s="312"/>
      <c r="D9" s="313"/>
      <c r="E9" s="319" t="s">
        <v>1310</v>
      </c>
      <c r="F9" s="315"/>
      <c r="G9" s="315"/>
      <c r="H9" s="315"/>
      <c r="I9" s="315"/>
      <c r="J9" s="315"/>
      <c r="K9" s="315"/>
      <c r="L9" s="315"/>
      <c r="M9" s="316"/>
    </row>
    <row r="10" spans="2:13" ht="20.15" customHeight="1">
      <c r="B10" s="311" t="s">
        <v>16</v>
      </c>
      <c r="C10" s="312"/>
      <c r="D10" s="313"/>
      <c r="E10" s="314" t="s">
        <v>1211</v>
      </c>
      <c r="F10" s="315"/>
      <c r="G10" s="315"/>
      <c r="H10" s="315"/>
      <c r="I10" s="315"/>
      <c r="J10" s="315"/>
      <c r="K10" s="315"/>
      <c r="L10" s="315"/>
      <c r="M10" s="316"/>
    </row>
    <row r="11" ht="15">
      <c r="A11" s="47" t="s">
        <v>1250</v>
      </c>
    </row>
    <row r="12" ht="15">
      <c r="A12" s="47"/>
    </row>
    <row r="13" ht="15">
      <c r="A13" s="115" t="s">
        <v>1063</v>
      </c>
    </row>
    <row r="15" spans="1:3" ht="15">
      <c r="A15" s="88" t="s">
        <v>1062</v>
      </c>
      <c r="B15" s="88"/>
      <c r="C15" s="101"/>
    </row>
    <row r="16" spans="1:3" ht="15">
      <c r="A16" s="88" t="s">
        <v>1064</v>
      </c>
      <c r="B16" s="88"/>
      <c r="C16" s="101"/>
    </row>
    <row r="17" ht="15">
      <c r="C17" s="101"/>
    </row>
    <row r="18" spans="1:4" ht="15">
      <c r="A18" s="47" t="s">
        <v>1069</v>
      </c>
      <c r="C18" s="101"/>
      <c r="D18" s="101"/>
    </row>
    <row r="19" ht="15">
      <c r="D19" s="101"/>
    </row>
    <row r="20" spans="1:4" ht="72.5">
      <c r="A20" s="103" t="s">
        <v>987</v>
      </c>
      <c r="B20" s="103" t="s">
        <v>1078</v>
      </c>
      <c r="C20" s="104" t="s">
        <v>1079</v>
      </c>
      <c r="D20" s="101"/>
    </row>
    <row r="21" spans="1:4" ht="15">
      <c r="A21" s="88" t="s">
        <v>1065</v>
      </c>
      <c r="B21" s="88"/>
      <c r="C21" s="88"/>
      <c r="D21" s="101"/>
    </row>
    <row r="22" spans="1:4" ht="15">
      <c r="A22" s="88" t="s">
        <v>1066</v>
      </c>
      <c r="B22" s="88"/>
      <c r="C22" s="88"/>
      <c r="D22" s="101"/>
    </row>
    <row r="23" spans="1:4" ht="15">
      <c r="A23" s="88" t="s">
        <v>1067</v>
      </c>
      <c r="B23" s="88"/>
      <c r="C23" s="88"/>
      <c r="D23" s="101"/>
    </row>
    <row r="24" spans="1:4" ht="15">
      <c r="A24" s="88" t="s">
        <v>1068</v>
      </c>
      <c r="B24" s="88"/>
      <c r="C24" s="88"/>
      <c r="D24" s="101"/>
    </row>
    <row r="25" ht="15">
      <c r="D25" s="101"/>
    </row>
    <row r="26" spans="1:4" ht="15">
      <c r="A26" s="115" t="s">
        <v>1080</v>
      </c>
      <c r="D26" s="101"/>
    </row>
    <row r="27" spans="1:3" ht="15">
      <c r="A27" s="103" t="s">
        <v>64</v>
      </c>
      <c r="B27" s="103" t="s">
        <v>1070</v>
      </c>
      <c r="C27" s="103" t="s">
        <v>1071</v>
      </c>
    </row>
    <row r="28" spans="1:3" ht="15">
      <c r="A28" s="102" t="s">
        <v>1072</v>
      </c>
      <c r="B28" s="88"/>
      <c r="C28" s="88"/>
    </row>
    <row r="29" spans="1:3" ht="15">
      <c r="A29" s="102" t="s">
        <v>1073</v>
      </c>
      <c r="B29" s="88"/>
      <c r="C29" s="88"/>
    </row>
    <row r="30" spans="1:3" ht="15">
      <c r="A30" s="102" t="s">
        <v>1074</v>
      </c>
      <c r="B30" s="88"/>
      <c r="C30" s="88"/>
    </row>
    <row r="31" spans="1:3" ht="15">
      <c r="A31" s="102" t="s">
        <v>1075</v>
      </c>
      <c r="B31" s="88"/>
      <c r="C31" s="88"/>
    </row>
    <row r="32" spans="1:3" ht="15">
      <c r="A32" s="102" t="s">
        <v>350</v>
      </c>
      <c r="B32" s="88"/>
      <c r="C32" s="88"/>
    </row>
    <row r="33" spans="1:3" ht="15">
      <c r="A33" s="102" t="s">
        <v>1076</v>
      </c>
      <c r="B33" s="88"/>
      <c r="C33" s="88"/>
    </row>
    <row r="34" spans="1:3" ht="15">
      <c r="A34" s="102" t="s">
        <v>1077</v>
      </c>
      <c r="B34" s="88"/>
      <c r="C34" s="88"/>
    </row>
  </sheetData>
  <mergeCells count="13">
    <mergeCell ref="B4:D4"/>
    <mergeCell ref="E4:M4"/>
    <mergeCell ref="B5:D5"/>
    <mergeCell ref="E5:M5"/>
    <mergeCell ref="B6:D6"/>
    <mergeCell ref="E6:M6"/>
    <mergeCell ref="B10:D10"/>
    <mergeCell ref="E10:M10"/>
    <mergeCell ref="B7:D7"/>
    <mergeCell ref="E7:M7"/>
    <mergeCell ref="E8:M8"/>
    <mergeCell ref="B9:D9"/>
    <mergeCell ref="E9:M9"/>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4" r:id="rId1"/>
  <headerFooter>
    <oddHeader>&amp;C&amp;F</oddHead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1:AL16"/>
  <sheetViews>
    <sheetView view="pageBreakPreview" zoomScale="80" zoomScaleSheetLayoutView="80" workbookViewId="0" topLeftCell="A1">
      <selection activeCell="E9" sqref="E9:M9"/>
    </sheetView>
  </sheetViews>
  <sheetFormatPr defaultColWidth="0" defaultRowHeight="15" zeroHeight="1"/>
  <cols>
    <col min="1" max="1" width="34.57421875" style="93" customWidth="1"/>
    <col min="2" max="2" width="8.8515625" style="93" customWidth="1"/>
    <col min="3" max="5" width="35.8515625" style="93" customWidth="1"/>
    <col min="6" max="38" width="0" style="93" hidden="1" customWidth="1"/>
    <col min="39" max="16384" width="8.8515625" style="93" hidden="1" customWidth="1"/>
  </cols>
  <sheetData>
    <row r="1" spans="1:38" ht="14.5" customHeight="1">
      <c r="A1" s="35"/>
      <c r="B1" s="15"/>
      <c r="C1" s="15"/>
      <c r="D1" s="15"/>
      <c r="E1" s="163" t="s">
        <v>1188</v>
      </c>
      <c r="F1" s="15"/>
      <c r="G1" s="15"/>
      <c r="H1" s="15"/>
      <c r="I1" s="15"/>
      <c r="J1" s="34"/>
      <c r="K1" s="34"/>
      <c r="L1" s="34"/>
      <c r="M1" s="34"/>
      <c r="N1" s="34"/>
      <c r="O1" s="34"/>
      <c r="P1" s="34"/>
      <c r="Q1" s="34"/>
      <c r="R1" s="34"/>
      <c r="S1" s="34"/>
      <c r="T1" s="107"/>
      <c r="U1" s="34"/>
      <c r="V1" s="34"/>
      <c r="W1" s="34"/>
      <c r="X1" s="34"/>
      <c r="Y1" s="34"/>
      <c r="AL1" s="36" t="s">
        <v>1083</v>
      </c>
    </row>
    <row r="2" spans="1:26" ht="19.9" customHeight="1">
      <c r="A2" s="38" t="str">
        <f>Показатели!A2</f>
        <v>Отчетные материалы по функциональной области в зоне ответственности Юдкевич М.М.</v>
      </c>
      <c r="B2" s="106"/>
      <c r="C2" s="106"/>
      <c r="D2" s="106"/>
      <c r="E2" s="106"/>
      <c r="F2" s="106"/>
      <c r="G2" s="106"/>
      <c r="H2" s="106"/>
      <c r="I2" s="106"/>
      <c r="J2" s="106"/>
      <c r="K2" s="106"/>
      <c r="L2" s="106"/>
      <c r="M2" s="106"/>
      <c r="N2" s="106"/>
      <c r="O2" s="34"/>
      <c r="P2" s="34"/>
      <c r="Q2" s="34"/>
      <c r="R2" s="34"/>
      <c r="S2" s="34"/>
      <c r="T2" s="34"/>
      <c r="U2" s="34"/>
      <c r="V2" s="34"/>
      <c r="W2" s="34"/>
      <c r="X2" s="34"/>
      <c r="Y2" s="34"/>
      <c r="Z2" s="34"/>
    </row>
    <row r="3" spans="1:26" ht="14.5" customHeight="1">
      <c r="A3" s="38"/>
      <c r="B3" s="106"/>
      <c r="C3" s="106"/>
      <c r="D3" s="106"/>
      <c r="E3" s="106"/>
      <c r="F3" s="106"/>
      <c r="G3" s="106"/>
      <c r="H3" s="106"/>
      <c r="I3" s="106"/>
      <c r="J3" s="106"/>
      <c r="K3" s="106"/>
      <c r="L3" s="106"/>
      <c r="M3" s="106"/>
      <c r="N3" s="106"/>
      <c r="O3" s="34"/>
      <c r="P3" s="34"/>
      <c r="Q3" s="34"/>
      <c r="R3" s="34"/>
      <c r="S3" s="34"/>
      <c r="T3" s="34"/>
      <c r="U3" s="34"/>
      <c r="V3" s="34"/>
      <c r="W3" s="34"/>
      <c r="X3" s="34"/>
      <c r="Y3" s="34"/>
      <c r="Z3" s="34"/>
    </row>
    <row r="4" spans="2:13" ht="20.15" customHeight="1">
      <c r="B4" s="311" t="s">
        <v>1253</v>
      </c>
      <c r="C4" s="312"/>
      <c r="D4" s="313"/>
      <c r="E4" s="314" t="s">
        <v>1262</v>
      </c>
      <c r="F4" s="315"/>
      <c r="G4" s="315"/>
      <c r="H4" s="315"/>
      <c r="I4" s="315"/>
      <c r="J4" s="315"/>
      <c r="K4" s="315"/>
      <c r="L4" s="315"/>
      <c r="M4" s="316"/>
    </row>
    <row r="5" spans="2:13" ht="20.15" customHeight="1">
      <c r="B5" s="311" t="s">
        <v>1254</v>
      </c>
      <c r="C5" s="312"/>
      <c r="D5" s="313"/>
      <c r="E5" s="314" t="s">
        <v>1263</v>
      </c>
      <c r="F5" s="315"/>
      <c r="G5" s="315"/>
      <c r="H5" s="315"/>
      <c r="I5" s="315"/>
      <c r="J5" s="315"/>
      <c r="K5" s="315"/>
      <c r="L5" s="315"/>
      <c r="M5" s="316"/>
    </row>
    <row r="6" spans="2:13" ht="20.15" customHeight="1">
      <c r="B6" s="311" t="s">
        <v>1081</v>
      </c>
      <c r="C6" s="312"/>
      <c r="D6" s="313"/>
      <c r="E6" s="314" t="s">
        <v>1255</v>
      </c>
      <c r="F6" s="315"/>
      <c r="G6" s="315"/>
      <c r="H6" s="315"/>
      <c r="I6" s="315"/>
      <c r="J6" s="315"/>
      <c r="K6" s="315"/>
      <c r="L6" s="315"/>
      <c r="M6" s="316"/>
    </row>
    <row r="7" spans="2:13" ht="20.15" customHeight="1">
      <c r="B7" s="311" t="s">
        <v>0</v>
      </c>
      <c r="C7" s="312"/>
      <c r="D7" s="313"/>
      <c r="E7" s="314" t="s">
        <v>940</v>
      </c>
      <c r="F7" s="315"/>
      <c r="G7" s="315"/>
      <c r="H7" s="315"/>
      <c r="I7" s="315"/>
      <c r="J7" s="315"/>
      <c r="K7" s="315"/>
      <c r="L7" s="315"/>
      <c r="M7" s="316"/>
    </row>
    <row r="8" spans="2:13" ht="20.15" customHeight="1">
      <c r="B8" s="222" t="s">
        <v>984</v>
      </c>
      <c r="C8" s="223"/>
      <c r="D8" s="224"/>
      <c r="E8" s="314" t="s">
        <v>1061</v>
      </c>
      <c r="F8" s="315"/>
      <c r="G8" s="315"/>
      <c r="H8" s="315"/>
      <c r="I8" s="315"/>
      <c r="J8" s="315"/>
      <c r="K8" s="315"/>
      <c r="L8" s="315"/>
      <c r="M8" s="316"/>
    </row>
    <row r="9" spans="2:13" ht="20.15" customHeight="1">
      <c r="B9" s="311" t="s">
        <v>922</v>
      </c>
      <c r="C9" s="312"/>
      <c r="D9" s="313"/>
      <c r="E9" s="319" t="s">
        <v>1311</v>
      </c>
      <c r="F9" s="315"/>
      <c r="G9" s="315"/>
      <c r="H9" s="315"/>
      <c r="I9" s="315"/>
      <c r="J9" s="315"/>
      <c r="K9" s="315"/>
      <c r="L9" s="315"/>
      <c r="M9" s="316"/>
    </row>
    <row r="10" spans="2:13" ht="20.15" customHeight="1">
      <c r="B10" s="311" t="s">
        <v>16</v>
      </c>
      <c r="C10" s="312"/>
      <c r="D10" s="313"/>
      <c r="E10" s="314" t="s">
        <v>14</v>
      </c>
      <c r="F10" s="315"/>
      <c r="G10" s="315"/>
      <c r="H10" s="315"/>
      <c r="I10" s="315"/>
      <c r="J10" s="315"/>
      <c r="K10" s="315"/>
      <c r="L10" s="315"/>
      <c r="M10" s="316"/>
    </row>
    <row r="11" spans="1:26" ht="14.5" customHeight="1">
      <c r="A11" s="38"/>
      <c r="B11" s="106"/>
      <c r="C11" s="106"/>
      <c r="D11" s="106"/>
      <c r="E11" s="106"/>
      <c r="F11" s="106"/>
      <c r="G11" s="106"/>
      <c r="H11" s="106"/>
      <c r="I11" s="106"/>
      <c r="J11" s="106"/>
      <c r="K11" s="106"/>
      <c r="L11" s="106"/>
      <c r="M11" s="106"/>
      <c r="N11" s="106"/>
      <c r="O11" s="34"/>
      <c r="P11" s="34"/>
      <c r="Q11" s="34"/>
      <c r="R11" s="34"/>
      <c r="S11" s="34"/>
      <c r="T11" s="34"/>
      <c r="U11" s="34"/>
      <c r="V11" s="34"/>
      <c r="W11" s="34"/>
      <c r="X11" s="34"/>
      <c r="Y11" s="34"/>
      <c r="Z11" s="34"/>
    </row>
    <row r="12" spans="1:4" ht="51" customHeight="1">
      <c r="A12" s="360" t="s">
        <v>1015</v>
      </c>
      <c r="B12" s="360"/>
      <c r="C12" s="360"/>
      <c r="D12" s="360"/>
    </row>
    <row r="13" spans="1:4" ht="78.75" customHeight="1">
      <c r="A13" s="94" t="s">
        <v>1016</v>
      </c>
      <c r="B13" s="94" t="s">
        <v>1017</v>
      </c>
      <c r="C13" s="94" t="s">
        <v>1018</v>
      </c>
      <c r="D13" s="94" t="s">
        <v>1019</v>
      </c>
    </row>
    <row r="14" spans="1:4" ht="15">
      <c r="A14" s="94">
        <v>1</v>
      </c>
      <c r="B14" s="94">
        <v>2</v>
      </c>
      <c r="C14" s="94">
        <v>3</v>
      </c>
      <c r="D14" s="94">
        <v>4</v>
      </c>
    </row>
    <row r="15" spans="1:4" ht="170.5">
      <c r="A15" s="95" t="s">
        <v>1020</v>
      </c>
      <c r="B15" s="225"/>
      <c r="C15" s="97"/>
      <c r="D15" s="97"/>
    </row>
    <row r="16" spans="1:4" ht="77.5">
      <c r="A16" s="95" t="s">
        <v>1022</v>
      </c>
      <c r="B16" s="225"/>
      <c r="C16" s="97"/>
      <c r="D16" s="97"/>
    </row>
    <row r="17" ht="15"/>
    <row r="18" ht="15"/>
    <row r="19" ht="15"/>
    <row r="20" ht="15"/>
    <row r="21" ht="15"/>
    <row r="22" ht="15"/>
    <row r="23" ht="15"/>
  </sheetData>
  <mergeCells count="14">
    <mergeCell ref="E9:M9"/>
    <mergeCell ref="B10:D10"/>
    <mergeCell ref="E10:M10"/>
    <mergeCell ref="A12:D12"/>
    <mergeCell ref="B4:D4"/>
    <mergeCell ref="E4:M4"/>
    <mergeCell ref="B5:D5"/>
    <mergeCell ref="E5:M5"/>
    <mergeCell ref="B6:D6"/>
    <mergeCell ref="E6:M6"/>
    <mergeCell ref="B7:D7"/>
    <mergeCell ref="E7:M7"/>
    <mergeCell ref="E8:M8"/>
    <mergeCell ref="B9:D9"/>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1" r:id="rId1"/>
  <headerFooter>
    <oddHeader>&amp;C&amp;F</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AL69"/>
  <sheetViews>
    <sheetView view="pageBreakPreview" zoomScaleSheetLayoutView="100" workbookViewId="0" topLeftCell="A1">
      <selection activeCell="E9" sqref="E9:M9"/>
    </sheetView>
  </sheetViews>
  <sheetFormatPr defaultColWidth="0" defaultRowHeight="15.75" customHeight="1"/>
  <cols>
    <col min="1" max="5" width="22.00390625" style="93" customWidth="1"/>
    <col min="6" max="38" width="0" style="93" hidden="1" customWidth="1"/>
    <col min="39" max="16383" width="8.8515625" style="93" hidden="1" customWidth="1"/>
    <col min="16384" max="16384" width="27.421875" style="93" hidden="1" customWidth="1"/>
  </cols>
  <sheetData>
    <row r="1" spans="1:38" ht="14.5" customHeight="1">
      <c r="A1" s="35"/>
      <c r="B1" s="15"/>
      <c r="C1" s="15"/>
      <c r="D1" s="15"/>
      <c r="E1" s="163" t="s">
        <v>1189</v>
      </c>
      <c r="F1" s="15"/>
      <c r="G1" s="15"/>
      <c r="H1" s="15"/>
      <c r="I1" s="15"/>
      <c r="J1" s="34"/>
      <c r="K1" s="34"/>
      <c r="L1" s="34"/>
      <c r="M1" s="34"/>
      <c r="N1" s="34"/>
      <c r="O1" s="34"/>
      <c r="P1" s="34"/>
      <c r="Q1" s="34"/>
      <c r="R1" s="34"/>
      <c r="S1" s="34"/>
      <c r="T1" s="107"/>
      <c r="U1" s="34"/>
      <c r="V1" s="34"/>
      <c r="W1" s="34"/>
      <c r="X1" s="34"/>
      <c r="Y1" s="34"/>
      <c r="AL1" s="36" t="s">
        <v>1083</v>
      </c>
    </row>
    <row r="2" spans="1:26" ht="19.9" customHeight="1">
      <c r="A2" s="38" t="str">
        <f>'5-100 Таблица 18'!A2</f>
        <v>Отчетные материалы по функциональной области в зоне ответственности Юдкевич М.М.</v>
      </c>
      <c r="B2" s="106"/>
      <c r="C2" s="106"/>
      <c r="D2" s="106"/>
      <c r="E2" s="106"/>
      <c r="F2" s="106"/>
      <c r="G2" s="106"/>
      <c r="H2" s="106"/>
      <c r="I2" s="106"/>
      <c r="J2" s="106"/>
      <c r="K2" s="106"/>
      <c r="L2" s="106"/>
      <c r="M2" s="106"/>
      <c r="N2" s="106"/>
      <c r="O2" s="34"/>
      <c r="P2" s="34"/>
      <c r="Q2" s="34"/>
      <c r="R2" s="34"/>
      <c r="S2" s="34"/>
      <c r="T2" s="34"/>
      <c r="U2" s="34"/>
      <c r="V2" s="34"/>
      <c r="W2" s="34"/>
      <c r="X2" s="34"/>
      <c r="Y2" s="34"/>
      <c r="Z2" s="34"/>
    </row>
    <row r="3" spans="1:26" ht="14.5" customHeight="1">
      <c r="A3" s="38"/>
      <c r="B3" s="106"/>
      <c r="C3" s="106"/>
      <c r="D3" s="106"/>
      <c r="E3" s="106"/>
      <c r="F3" s="106"/>
      <c r="G3" s="106"/>
      <c r="H3" s="106"/>
      <c r="I3" s="106"/>
      <c r="J3" s="106"/>
      <c r="K3" s="106"/>
      <c r="L3" s="106"/>
      <c r="M3" s="106"/>
      <c r="N3" s="106"/>
      <c r="O3" s="34"/>
      <c r="P3" s="34"/>
      <c r="Q3" s="34"/>
      <c r="R3" s="34"/>
      <c r="S3" s="34"/>
      <c r="T3" s="34"/>
      <c r="U3" s="34"/>
      <c r="V3" s="34"/>
      <c r="W3" s="34"/>
      <c r="X3" s="34"/>
      <c r="Y3" s="34"/>
      <c r="Z3" s="34"/>
    </row>
    <row r="4" spans="2:13" ht="20.15" customHeight="1">
      <c r="B4" s="311" t="s">
        <v>1253</v>
      </c>
      <c r="C4" s="312"/>
      <c r="D4" s="313"/>
      <c r="E4" s="314" t="s">
        <v>1264</v>
      </c>
      <c r="F4" s="315"/>
      <c r="G4" s="315"/>
      <c r="H4" s="315"/>
      <c r="I4" s="315"/>
      <c r="J4" s="315"/>
      <c r="K4" s="315"/>
      <c r="L4" s="315"/>
      <c r="M4" s="316"/>
    </row>
    <row r="5" spans="2:13" ht="20.15" customHeight="1">
      <c r="B5" s="311" t="s">
        <v>1254</v>
      </c>
      <c r="C5" s="312"/>
      <c r="D5" s="313"/>
      <c r="E5" s="314" t="s">
        <v>1265</v>
      </c>
      <c r="F5" s="315"/>
      <c r="G5" s="315"/>
      <c r="H5" s="315"/>
      <c r="I5" s="315"/>
      <c r="J5" s="315"/>
      <c r="K5" s="315"/>
      <c r="L5" s="315"/>
      <c r="M5" s="316"/>
    </row>
    <row r="6" spans="2:13" ht="20.15" customHeight="1">
      <c r="B6" s="311" t="s">
        <v>1081</v>
      </c>
      <c r="C6" s="312"/>
      <c r="D6" s="313"/>
      <c r="E6" s="314" t="s">
        <v>1175</v>
      </c>
      <c r="F6" s="315"/>
      <c r="G6" s="315"/>
      <c r="H6" s="315"/>
      <c r="I6" s="315"/>
      <c r="J6" s="315"/>
      <c r="K6" s="315"/>
      <c r="L6" s="315"/>
      <c r="M6" s="316"/>
    </row>
    <row r="7" spans="2:13" ht="20.15" customHeight="1">
      <c r="B7" s="311" t="s">
        <v>0</v>
      </c>
      <c r="C7" s="312"/>
      <c r="D7" s="313"/>
      <c r="E7" s="314" t="s">
        <v>940</v>
      </c>
      <c r="F7" s="315"/>
      <c r="G7" s="315"/>
      <c r="H7" s="315"/>
      <c r="I7" s="315"/>
      <c r="J7" s="315"/>
      <c r="K7" s="315"/>
      <c r="L7" s="315"/>
      <c r="M7" s="316"/>
    </row>
    <row r="8" spans="2:13" ht="20.15" customHeight="1">
      <c r="B8" s="222" t="s">
        <v>984</v>
      </c>
      <c r="C8" s="223"/>
      <c r="D8" s="224"/>
      <c r="E8" s="314" t="s">
        <v>1061</v>
      </c>
      <c r="F8" s="315"/>
      <c r="G8" s="315"/>
      <c r="H8" s="315"/>
      <c r="I8" s="315"/>
      <c r="J8" s="315"/>
      <c r="K8" s="315"/>
      <c r="L8" s="315"/>
      <c r="M8" s="316"/>
    </row>
    <row r="9" spans="2:13" ht="20.15" customHeight="1">
      <c r="B9" s="311" t="s">
        <v>922</v>
      </c>
      <c r="C9" s="312"/>
      <c r="D9" s="313"/>
      <c r="E9" s="319" t="s">
        <v>1311</v>
      </c>
      <c r="F9" s="315"/>
      <c r="G9" s="315"/>
      <c r="H9" s="315"/>
      <c r="I9" s="315"/>
      <c r="J9" s="315"/>
      <c r="K9" s="315"/>
      <c r="L9" s="315"/>
      <c r="M9" s="316"/>
    </row>
    <row r="10" spans="2:13" ht="20.15" customHeight="1">
      <c r="B10" s="311" t="s">
        <v>16</v>
      </c>
      <c r="C10" s="312"/>
      <c r="D10" s="313"/>
      <c r="E10" s="314" t="s">
        <v>14</v>
      </c>
      <c r="F10" s="315"/>
      <c r="G10" s="315"/>
      <c r="H10" s="315"/>
      <c r="I10" s="315"/>
      <c r="J10" s="315"/>
      <c r="K10" s="315"/>
      <c r="L10" s="315"/>
      <c r="M10" s="316"/>
    </row>
    <row r="11" spans="1:26" ht="14.5" customHeight="1">
      <c r="A11" s="38"/>
      <c r="B11" s="106"/>
      <c r="C11" s="106"/>
      <c r="D11" s="106"/>
      <c r="E11" s="106"/>
      <c r="F11" s="106"/>
      <c r="G11" s="106"/>
      <c r="H11" s="106"/>
      <c r="I11" s="106"/>
      <c r="J11" s="106"/>
      <c r="K11" s="106"/>
      <c r="L11" s="106"/>
      <c r="M11" s="106"/>
      <c r="N11" s="106"/>
      <c r="O11" s="34"/>
      <c r="P11" s="34"/>
      <c r="Q11" s="34"/>
      <c r="R11" s="34"/>
      <c r="S11" s="34"/>
      <c r="T11" s="34"/>
      <c r="U11" s="34"/>
      <c r="V11" s="34"/>
      <c r="W11" s="34"/>
      <c r="X11" s="34"/>
      <c r="Y11" s="34"/>
      <c r="Z11" s="34"/>
    </row>
    <row r="12" spans="1:5" ht="48" customHeight="1">
      <c r="A12" s="360" t="s">
        <v>1023</v>
      </c>
      <c r="B12" s="360"/>
      <c r="C12" s="360"/>
      <c r="D12" s="360"/>
      <c r="E12" s="360"/>
    </row>
    <row r="13" spans="1:5" ht="78">
      <c r="A13" s="98" t="s">
        <v>1024</v>
      </c>
      <c r="B13" s="98" t="s">
        <v>1025</v>
      </c>
      <c r="C13" s="98" t="s">
        <v>1026</v>
      </c>
      <c r="D13" s="98" t="s">
        <v>874</v>
      </c>
      <c r="E13" s="98" t="s">
        <v>1027</v>
      </c>
    </row>
    <row r="14" spans="1:5" ht="16.15" customHeight="1">
      <c r="A14" s="99">
        <v>1</v>
      </c>
      <c r="B14" s="99">
        <v>2</v>
      </c>
      <c r="C14" s="99">
        <v>3</v>
      </c>
      <c r="D14" s="99">
        <v>4</v>
      </c>
      <c r="E14" s="99">
        <v>5</v>
      </c>
    </row>
    <row r="15" spans="1:5" ht="16.15" customHeight="1">
      <c r="A15" s="226"/>
      <c r="B15" s="226"/>
      <c r="C15" s="227"/>
      <c r="D15" s="227"/>
      <c r="E15" s="100"/>
    </row>
    <row r="16" spans="1:5" ht="16.15" customHeight="1">
      <c r="A16" s="226"/>
      <c r="B16" s="226"/>
      <c r="C16" s="227"/>
      <c r="D16" s="227"/>
      <c r="E16" s="226"/>
    </row>
    <row r="17" spans="1:5" ht="16.15" customHeight="1">
      <c r="A17" s="226"/>
      <c r="B17" s="226"/>
      <c r="C17" s="227"/>
      <c r="D17" s="227"/>
      <c r="E17" s="226"/>
    </row>
    <row r="18" spans="1:5" ht="16.15" customHeight="1">
      <c r="A18" s="226"/>
      <c r="B18" s="226"/>
      <c r="C18" s="227"/>
      <c r="D18" s="227"/>
      <c r="E18" s="226"/>
    </row>
    <row r="19" spans="1:5" ht="16.15" customHeight="1">
      <c r="A19" s="226"/>
      <c r="B19" s="226"/>
      <c r="C19" s="227"/>
      <c r="D19" s="227"/>
      <c r="E19" s="226"/>
    </row>
    <row r="20" spans="1:5" ht="16.15" customHeight="1">
      <c r="A20" s="226"/>
      <c r="B20" s="226"/>
      <c r="C20" s="227"/>
      <c r="D20" s="227"/>
      <c r="E20" s="226"/>
    </row>
    <row r="21" spans="1:5" ht="16.15" customHeight="1">
      <c r="A21" s="226"/>
      <c r="B21" s="226"/>
      <c r="C21" s="227"/>
      <c r="D21" s="227"/>
      <c r="E21" s="226"/>
    </row>
    <row r="22" spans="1:5" ht="16.15" customHeight="1">
      <c r="A22" s="226"/>
      <c r="B22" s="226"/>
      <c r="C22" s="227"/>
      <c r="D22" s="227"/>
      <c r="E22" s="226"/>
    </row>
    <row r="23" spans="1:5" ht="16.15" customHeight="1">
      <c r="A23" s="226"/>
      <c r="B23" s="226"/>
      <c r="C23" s="227"/>
      <c r="D23" s="227"/>
      <c r="E23" s="226"/>
    </row>
    <row r="24" spans="1:5" ht="16.15" customHeight="1">
      <c r="A24" s="226"/>
      <c r="B24" s="226"/>
      <c r="C24" s="227"/>
      <c r="D24" s="227"/>
      <c r="E24" s="226"/>
    </row>
    <row r="25" spans="1:5" ht="16.15" customHeight="1">
      <c r="A25" s="226"/>
      <c r="B25" s="226"/>
      <c r="C25" s="227"/>
      <c r="D25" s="227"/>
      <c r="E25" s="226"/>
    </row>
    <row r="26" spans="1:5" ht="16.15" customHeight="1">
      <c r="A26" s="226"/>
      <c r="B26" s="226"/>
      <c r="C26" s="227"/>
      <c r="D26" s="227"/>
      <c r="E26" s="226"/>
    </row>
    <row r="27" spans="1:5" ht="16.15" customHeight="1">
      <c r="A27" s="226"/>
      <c r="B27" s="226"/>
      <c r="C27" s="227"/>
      <c r="D27" s="227"/>
      <c r="E27" s="226"/>
    </row>
    <row r="28" spans="1:5" ht="16.15" customHeight="1">
      <c r="A28" s="226"/>
      <c r="B28" s="226"/>
      <c r="C28" s="227"/>
      <c r="D28" s="227"/>
      <c r="E28" s="226"/>
    </row>
    <row r="29" spans="1:5" ht="16.15" customHeight="1">
      <c r="A29" s="226"/>
      <c r="B29" s="226"/>
      <c r="C29" s="227"/>
      <c r="D29" s="227"/>
      <c r="E29" s="226"/>
    </row>
    <row r="30" spans="1:5" ht="16.15" customHeight="1">
      <c r="A30" s="226"/>
      <c r="B30" s="226"/>
      <c r="C30" s="227"/>
      <c r="D30" s="227"/>
      <c r="E30" s="226"/>
    </row>
    <row r="31" spans="1:5" ht="16.15" customHeight="1">
      <c r="A31" s="226"/>
      <c r="B31" s="226"/>
      <c r="C31" s="227"/>
      <c r="D31" s="227"/>
      <c r="E31" s="226"/>
    </row>
    <row r="32" spans="1:5" ht="16.15" customHeight="1">
      <c r="A32" s="226"/>
      <c r="B32" s="226"/>
      <c r="C32" s="227"/>
      <c r="D32" s="227"/>
      <c r="E32" s="226"/>
    </row>
    <row r="33" spans="1:5" ht="16.15" customHeight="1">
      <c r="A33" s="226"/>
      <c r="B33" s="226"/>
      <c r="C33" s="227"/>
      <c r="D33" s="227"/>
      <c r="E33" s="226"/>
    </row>
    <row r="34" spans="1:5" ht="16.15" customHeight="1">
      <c r="A34" s="226"/>
      <c r="B34" s="226"/>
      <c r="C34" s="227"/>
      <c r="D34" s="227"/>
      <c r="E34" s="226"/>
    </row>
    <row r="35" spans="1:5" ht="16.15" customHeight="1">
      <c r="A35" s="226"/>
      <c r="B35" s="226"/>
      <c r="C35" s="227"/>
      <c r="D35" s="227"/>
      <c r="E35" s="226"/>
    </row>
    <row r="36" spans="1:5" ht="16.15" customHeight="1">
      <c r="A36" s="226"/>
      <c r="B36" s="226"/>
      <c r="C36" s="227"/>
      <c r="D36" s="227"/>
      <c r="E36" s="226"/>
    </row>
    <row r="37" spans="1:5" ht="16.15" customHeight="1">
      <c r="A37" s="226"/>
      <c r="B37" s="226"/>
      <c r="C37" s="227"/>
      <c r="D37" s="227"/>
      <c r="E37" s="226"/>
    </row>
    <row r="38" spans="1:5" ht="16.15" customHeight="1">
      <c r="A38" s="226"/>
      <c r="B38" s="226"/>
      <c r="C38" s="227"/>
      <c r="D38" s="227"/>
      <c r="E38" s="226"/>
    </row>
    <row r="39" spans="1:5" ht="16.15" customHeight="1">
      <c r="A39" s="226"/>
      <c r="B39" s="226"/>
      <c r="C39" s="227"/>
      <c r="D39" s="227"/>
      <c r="E39" s="226"/>
    </row>
    <row r="40" spans="1:5" ht="16.15" customHeight="1">
      <c r="A40" s="226"/>
      <c r="B40" s="226"/>
      <c r="C40" s="227"/>
      <c r="D40" s="227"/>
      <c r="E40" s="226"/>
    </row>
    <row r="41" spans="1:5" ht="16.15" customHeight="1">
      <c r="A41" s="226"/>
      <c r="B41" s="226"/>
      <c r="C41" s="227"/>
      <c r="D41" s="227"/>
      <c r="E41" s="226"/>
    </row>
    <row r="42" spans="1:5" ht="16.15" customHeight="1">
      <c r="A42" s="226"/>
      <c r="B42" s="226"/>
      <c r="C42" s="227"/>
      <c r="D42" s="227"/>
      <c r="E42" s="226"/>
    </row>
    <row r="43" spans="1:5" ht="16.15" customHeight="1">
      <c r="A43" s="226"/>
      <c r="B43" s="226"/>
      <c r="C43" s="227"/>
      <c r="D43" s="227"/>
      <c r="E43" s="226"/>
    </row>
    <row r="44" spans="1:5" ht="16.15" customHeight="1">
      <c r="A44" s="226"/>
      <c r="B44" s="226"/>
      <c r="C44" s="227"/>
      <c r="D44" s="227"/>
      <c r="E44" s="226"/>
    </row>
    <row r="45" spans="1:5" ht="16.15" customHeight="1">
      <c r="A45" s="226"/>
      <c r="B45" s="226"/>
      <c r="C45" s="227"/>
      <c r="D45" s="227"/>
      <c r="E45" s="226"/>
    </row>
    <row r="46" spans="1:5" ht="16.15" customHeight="1">
      <c r="A46" s="226"/>
      <c r="B46" s="226"/>
      <c r="C46" s="227"/>
      <c r="D46" s="227"/>
      <c r="E46" s="226"/>
    </row>
    <row r="47" spans="1:5" ht="16.15" customHeight="1">
      <c r="A47" s="226"/>
      <c r="B47" s="226"/>
      <c r="C47" s="227"/>
      <c r="D47" s="227"/>
      <c r="E47" s="226"/>
    </row>
    <row r="48" spans="1:5" ht="16.15" customHeight="1">
      <c r="A48" s="226"/>
      <c r="B48" s="226"/>
      <c r="C48" s="227"/>
      <c r="D48" s="227"/>
      <c r="E48" s="226"/>
    </row>
    <row r="49" spans="1:5" ht="16.15" customHeight="1">
      <c r="A49" s="226"/>
      <c r="B49" s="226"/>
      <c r="C49" s="227"/>
      <c r="D49" s="227"/>
      <c r="E49" s="226"/>
    </row>
    <row r="50" spans="1:5" ht="16.15" customHeight="1">
      <c r="A50" s="226"/>
      <c r="B50" s="226"/>
      <c r="C50" s="227"/>
      <c r="D50" s="227"/>
      <c r="E50" s="226"/>
    </row>
    <row r="51" spans="1:5" ht="16.15" customHeight="1">
      <c r="A51" s="226"/>
      <c r="B51" s="226"/>
      <c r="C51" s="227"/>
      <c r="D51" s="227"/>
      <c r="E51" s="226"/>
    </row>
    <row r="52" spans="1:5" ht="16.15" customHeight="1">
      <c r="A52" s="226"/>
      <c r="B52" s="226"/>
      <c r="C52" s="227"/>
      <c r="D52" s="227"/>
      <c r="E52" s="226"/>
    </row>
    <row r="53" spans="1:5" ht="16.15" customHeight="1">
      <c r="A53" s="226"/>
      <c r="B53" s="226"/>
      <c r="C53" s="227"/>
      <c r="D53" s="227"/>
      <c r="E53" s="226"/>
    </row>
    <row r="54" spans="1:5" ht="16.15" customHeight="1">
      <c r="A54" s="226"/>
      <c r="B54" s="226"/>
      <c r="C54" s="227"/>
      <c r="D54" s="227"/>
      <c r="E54" s="226"/>
    </row>
    <row r="55" spans="1:5" ht="16.15" customHeight="1">
      <c r="A55" s="226"/>
      <c r="B55" s="226"/>
      <c r="C55" s="227"/>
      <c r="D55" s="227"/>
      <c r="E55" s="226"/>
    </row>
    <row r="56" spans="1:5" ht="16.15" customHeight="1">
      <c r="A56" s="226"/>
      <c r="B56" s="226"/>
      <c r="C56" s="227"/>
      <c r="D56" s="227"/>
      <c r="E56" s="226"/>
    </row>
    <row r="57" spans="1:5" ht="16.15" customHeight="1">
      <c r="A57" s="226"/>
      <c r="B57" s="226"/>
      <c r="C57" s="227"/>
      <c r="D57" s="227"/>
      <c r="E57" s="226"/>
    </row>
    <row r="58" spans="1:5" ht="16.15" customHeight="1">
      <c r="A58" s="226"/>
      <c r="B58" s="226"/>
      <c r="C58" s="227"/>
      <c r="D58" s="227"/>
      <c r="E58" s="226"/>
    </row>
    <row r="59" spans="1:5" ht="16.15" customHeight="1">
      <c r="A59" s="226"/>
      <c r="B59" s="226"/>
      <c r="C59" s="227"/>
      <c r="D59" s="227"/>
      <c r="E59" s="226"/>
    </row>
    <row r="60" spans="1:5" ht="16.15" customHeight="1">
      <c r="A60" s="226"/>
      <c r="B60" s="226"/>
      <c r="C60" s="227"/>
      <c r="D60" s="227"/>
      <c r="E60" s="226"/>
    </row>
    <row r="61" spans="1:5" ht="16.15" customHeight="1">
      <c r="A61" s="226"/>
      <c r="B61" s="226"/>
      <c r="C61" s="227"/>
      <c r="D61" s="227"/>
      <c r="E61" s="226"/>
    </row>
    <row r="62" spans="1:5" ht="16.15" customHeight="1">
      <c r="A62" s="226"/>
      <c r="B62" s="226"/>
      <c r="C62" s="227"/>
      <c r="D62" s="227"/>
      <c r="E62" s="226"/>
    </row>
    <row r="63" spans="1:5" ht="16.15" customHeight="1">
      <c r="A63" s="226"/>
      <c r="B63" s="226"/>
      <c r="C63" s="227"/>
      <c r="D63" s="227"/>
      <c r="E63" s="226"/>
    </row>
    <row r="64" spans="1:5" ht="16.15" customHeight="1">
      <c r="A64" s="226"/>
      <c r="B64" s="226"/>
      <c r="C64" s="227"/>
      <c r="D64" s="227"/>
      <c r="E64" s="226"/>
    </row>
    <row r="65" spans="1:5" ht="16.15" customHeight="1">
      <c r="A65" s="226"/>
      <c r="B65" s="226"/>
      <c r="C65" s="227"/>
      <c r="D65" s="227"/>
      <c r="E65" s="226"/>
    </row>
    <row r="66" spans="1:5" ht="16.15" customHeight="1">
      <c r="A66" s="226"/>
      <c r="B66" s="226"/>
      <c r="C66" s="227"/>
      <c r="D66" s="227"/>
      <c r="E66" s="226"/>
    </row>
    <row r="67" spans="1:5" ht="16.15" customHeight="1">
      <c r="A67" s="226"/>
      <c r="B67" s="226"/>
      <c r="C67" s="227"/>
      <c r="D67" s="227"/>
      <c r="E67" s="226"/>
    </row>
    <row r="68" spans="1:5" ht="16.15" customHeight="1">
      <c r="A68" s="226"/>
      <c r="B68" s="226"/>
      <c r="C68" s="227"/>
      <c r="D68" s="227"/>
      <c r="E68" s="226"/>
    </row>
    <row r="69" spans="1:5" ht="16.15" customHeight="1">
      <c r="A69" s="226"/>
      <c r="B69" s="226"/>
      <c r="C69" s="227"/>
      <c r="D69" s="227"/>
      <c r="E69" s="226"/>
    </row>
  </sheetData>
  <mergeCells count="14">
    <mergeCell ref="E9:M9"/>
    <mergeCell ref="B10:D10"/>
    <mergeCell ref="E10:M10"/>
    <mergeCell ref="A12:E12"/>
    <mergeCell ref="B4:D4"/>
    <mergeCell ref="E4:M4"/>
    <mergeCell ref="B5:D5"/>
    <mergeCell ref="E5:M5"/>
    <mergeCell ref="B6:D6"/>
    <mergeCell ref="E6:M6"/>
    <mergeCell ref="B7:D7"/>
    <mergeCell ref="E7:M7"/>
    <mergeCell ref="E8:M8"/>
    <mergeCell ref="B9:D9"/>
  </mergeCells>
  <printOptions/>
  <pageMargins left="0.7086614173228347" right="0.7086614173228347" top="0.7480314960629921" bottom="0.7480314960629921" header="0.31496062992125984" footer="0.31496062992125984"/>
  <pageSetup fitToHeight="0" horizontalDpi="600" verticalDpi="600" orientation="landscape" paperSize="9" scale="80" r:id="rId1"/>
  <headerFooter>
    <oddHeader>&amp;C&amp;F</oddHeader>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M15"/>
  <sheetViews>
    <sheetView workbookViewId="0" topLeftCell="A1">
      <selection activeCell="E9" sqref="E9:M9"/>
    </sheetView>
  </sheetViews>
  <sheetFormatPr defaultColWidth="0" defaultRowHeight="15" zeroHeight="1"/>
  <cols>
    <col min="1" max="1" width="28.140625" style="93" customWidth="1"/>
    <col min="2" max="3" width="16.28125" style="93" customWidth="1"/>
    <col min="4" max="4" width="19.7109375" style="93" customWidth="1"/>
    <col min="5" max="5" width="35.00390625" style="93" customWidth="1"/>
    <col min="39" max="16383" width="8.8515625" style="0" hidden="1" customWidth="1"/>
    <col min="16384" max="16384" width="11.00390625" style="0" hidden="1" customWidth="1"/>
  </cols>
  <sheetData>
    <row r="1" spans="1:5" ht="14.5" customHeight="1">
      <c r="A1" s="35"/>
      <c r="B1" s="15"/>
      <c r="C1" s="15"/>
      <c r="D1" s="15"/>
      <c r="E1" s="163" t="s">
        <v>1190</v>
      </c>
    </row>
    <row r="2" spans="1:5" ht="19.9" customHeight="1">
      <c r="A2" s="38" t="str">
        <f>'5-100 Таблица 19'!A2</f>
        <v>Отчетные материалы по функциональной области в зоне ответственности Юдкевич М.М.</v>
      </c>
      <c r="B2" s="106"/>
      <c r="C2" s="106"/>
      <c r="D2" s="106"/>
      <c r="E2" s="106"/>
    </row>
    <row r="3" spans="1:5" ht="14.5" customHeight="1">
      <c r="A3" s="38"/>
      <c r="B3" s="106"/>
      <c r="C3" s="106"/>
      <c r="D3" s="106"/>
      <c r="E3" s="106"/>
    </row>
    <row r="4" spans="1:13" ht="20.15" customHeight="1">
      <c r="A4"/>
      <c r="B4" s="311" t="s">
        <v>1253</v>
      </c>
      <c r="C4" s="312"/>
      <c r="D4" s="313"/>
      <c r="E4" s="314" t="s">
        <v>1266</v>
      </c>
      <c r="F4" s="315"/>
      <c r="G4" s="315"/>
      <c r="H4" s="315"/>
      <c r="I4" s="315"/>
      <c r="J4" s="315"/>
      <c r="K4" s="315"/>
      <c r="L4" s="315"/>
      <c r="M4" s="316"/>
    </row>
    <row r="5" spans="1:13" ht="20.15" customHeight="1">
      <c r="A5"/>
      <c r="B5" s="311" t="s">
        <v>1254</v>
      </c>
      <c r="C5" s="312"/>
      <c r="D5" s="313"/>
      <c r="E5" s="314" t="s">
        <v>1267</v>
      </c>
      <c r="F5" s="315"/>
      <c r="G5" s="315"/>
      <c r="H5" s="315"/>
      <c r="I5" s="315"/>
      <c r="J5" s="315"/>
      <c r="K5" s="315"/>
      <c r="L5" s="315"/>
      <c r="M5" s="316"/>
    </row>
    <row r="6" spans="1:13" ht="20.15" customHeight="1">
      <c r="A6"/>
      <c r="B6" s="311" t="s">
        <v>1081</v>
      </c>
      <c r="C6" s="312"/>
      <c r="D6" s="313"/>
      <c r="E6" s="314" t="s">
        <v>1175</v>
      </c>
      <c r="F6" s="315"/>
      <c r="G6" s="315"/>
      <c r="H6" s="315"/>
      <c r="I6" s="315"/>
      <c r="J6" s="315"/>
      <c r="K6" s="315"/>
      <c r="L6" s="315"/>
      <c r="M6" s="316"/>
    </row>
    <row r="7" spans="1:13" ht="20.15" customHeight="1">
      <c r="A7"/>
      <c r="B7" s="311" t="s">
        <v>0</v>
      </c>
      <c r="C7" s="312"/>
      <c r="D7" s="313"/>
      <c r="E7" s="314" t="s">
        <v>940</v>
      </c>
      <c r="F7" s="315"/>
      <c r="G7" s="315"/>
      <c r="H7" s="315"/>
      <c r="I7" s="315"/>
      <c r="J7" s="315"/>
      <c r="K7" s="315"/>
      <c r="L7" s="315"/>
      <c r="M7" s="316"/>
    </row>
    <row r="8" spans="1:13" ht="20.15" customHeight="1">
      <c r="A8"/>
      <c r="B8" s="222" t="s">
        <v>984</v>
      </c>
      <c r="C8" s="223"/>
      <c r="D8" s="224"/>
      <c r="E8" s="314" t="s">
        <v>1061</v>
      </c>
      <c r="F8" s="315"/>
      <c r="G8" s="315"/>
      <c r="H8" s="315"/>
      <c r="I8" s="315"/>
      <c r="J8" s="315"/>
      <c r="K8" s="315"/>
      <c r="L8" s="315"/>
      <c r="M8" s="316"/>
    </row>
    <row r="9" spans="1:13" ht="20.15" customHeight="1">
      <c r="A9"/>
      <c r="B9" s="311" t="s">
        <v>922</v>
      </c>
      <c r="C9" s="312"/>
      <c r="D9" s="313"/>
      <c r="E9" s="319" t="s">
        <v>1311</v>
      </c>
      <c r="F9" s="315"/>
      <c r="G9" s="315"/>
      <c r="H9" s="315"/>
      <c r="I9" s="315"/>
      <c r="J9" s="315"/>
      <c r="K9" s="315"/>
      <c r="L9" s="315"/>
      <c r="M9" s="316"/>
    </row>
    <row r="10" spans="1:13" ht="20.15" customHeight="1">
      <c r="A10"/>
      <c r="B10" s="311" t="s">
        <v>16</v>
      </c>
      <c r="C10" s="312"/>
      <c r="D10" s="313"/>
      <c r="E10" s="314" t="s">
        <v>14</v>
      </c>
      <c r="F10" s="315"/>
      <c r="G10" s="315"/>
      <c r="H10" s="315"/>
      <c r="I10" s="315"/>
      <c r="J10" s="315"/>
      <c r="K10" s="315"/>
      <c r="L10" s="315"/>
      <c r="M10" s="316"/>
    </row>
    <row r="11" spans="1:5" ht="14.5" customHeight="1">
      <c r="A11" s="38"/>
      <c r="B11" s="106"/>
      <c r="C11" s="106"/>
      <c r="D11" s="106"/>
      <c r="E11" s="106"/>
    </row>
    <row r="12" spans="1:4" ht="34.5" customHeight="1">
      <c r="A12" s="360" t="s">
        <v>1028</v>
      </c>
      <c r="B12" s="360"/>
      <c r="C12" s="360"/>
      <c r="D12" s="360"/>
    </row>
    <row r="13" spans="1:4" ht="78.75" customHeight="1">
      <c r="A13" s="94" t="s">
        <v>1016</v>
      </c>
      <c r="B13" s="94" t="s">
        <v>1017</v>
      </c>
      <c r="C13" s="94" t="s">
        <v>1018</v>
      </c>
      <c r="D13" s="94" t="s">
        <v>1019</v>
      </c>
    </row>
    <row r="14" spans="1:4" ht="15">
      <c r="A14" s="94">
        <v>1</v>
      </c>
      <c r="B14" s="94">
        <v>2</v>
      </c>
      <c r="C14" s="94">
        <v>3</v>
      </c>
      <c r="D14" s="94">
        <v>4</v>
      </c>
    </row>
    <row r="15" spans="1:4" ht="170.5">
      <c r="A15" s="95" t="s">
        <v>1029</v>
      </c>
      <c r="B15" s="96" t="s">
        <v>1021</v>
      </c>
      <c r="C15" s="97"/>
      <c r="D15" s="97"/>
    </row>
    <row r="16" ht="15"/>
    <row r="17" ht="15"/>
    <row r="18" ht="15"/>
    <row r="19" ht="15"/>
    <row r="20" ht="15"/>
    <row r="21" ht="15"/>
    <row r="22" ht="15"/>
  </sheetData>
  <mergeCells count="14">
    <mergeCell ref="E9:M9"/>
    <mergeCell ref="B10:D10"/>
    <mergeCell ref="E10:M10"/>
    <mergeCell ref="A12:D12"/>
    <mergeCell ref="B4:D4"/>
    <mergeCell ref="E4:M4"/>
    <mergeCell ref="B5:D5"/>
    <mergeCell ref="E5:M5"/>
    <mergeCell ref="B6:D6"/>
    <mergeCell ref="E6:M6"/>
    <mergeCell ref="B7:D7"/>
    <mergeCell ref="E7:M7"/>
    <mergeCell ref="E8:M8"/>
    <mergeCell ref="B9:D9"/>
  </mergeCell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&amp;C&amp;F</oddHead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M15"/>
  <sheetViews>
    <sheetView workbookViewId="0" topLeftCell="A1">
      <selection activeCell="E9" sqref="E9:M9"/>
    </sheetView>
  </sheetViews>
  <sheetFormatPr defaultColWidth="0" defaultRowHeight="15" zeroHeight="1"/>
  <cols>
    <col min="1" max="1" width="22.7109375" style="93" bestFit="1" customWidth="1"/>
    <col min="2" max="2" width="22.8515625" style="93" customWidth="1"/>
    <col min="3" max="3" width="17.140625" style="93" bestFit="1" customWidth="1"/>
    <col min="4" max="4" width="21.28125" style="93" bestFit="1" customWidth="1"/>
    <col min="5" max="5" width="26.421875" style="93" customWidth="1"/>
    <col min="6" max="38" width="0" style="0" hidden="1" customWidth="1"/>
    <col min="39" max="16384" width="8.8515625" style="0" hidden="1" customWidth="1"/>
  </cols>
  <sheetData>
    <row r="1" spans="1:5" ht="14.5" customHeight="1">
      <c r="A1" s="35"/>
      <c r="B1" s="15"/>
      <c r="C1" s="15"/>
      <c r="D1" s="15"/>
      <c r="E1" s="163" t="s">
        <v>1191</v>
      </c>
    </row>
    <row r="2" spans="1:5" ht="19.9" customHeight="1">
      <c r="A2" s="38" t="str">
        <f>'5-100 Таблица 20'!A2</f>
        <v>Отчетные материалы по функциональной области в зоне ответственности Юдкевич М.М.</v>
      </c>
      <c r="B2" s="106"/>
      <c r="C2" s="106"/>
      <c r="D2" s="106"/>
      <c r="E2" s="106"/>
    </row>
    <row r="3" spans="1:5" ht="14.5" customHeight="1">
      <c r="A3" s="38"/>
      <c r="B3" s="106"/>
      <c r="C3" s="106"/>
      <c r="D3" s="106"/>
      <c r="E3" s="106"/>
    </row>
    <row r="4" spans="1:13" ht="20.15" customHeight="1">
      <c r="A4"/>
      <c r="B4" s="311" t="s">
        <v>1253</v>
      </c>
      <c r="C4" s="312"/>
      <c r="D4" s="313"/>
      <c r="E4" s="314" t="s">
        <v>1268</v>
      </c>
      <c r="F4" s="315"/>
      <c r="G4" s="315"/>
      <c r="H4" s="315"/>
      <c r="I4" s="315"/>
      <c r="J4" s="315"/>
      <c r="K4" s="315"/>
      <c r="L4" s="315"/>
      <c r="M4" s="316"/>
    </row>
    <row r="5" spans="1:13" ht="20.15" customHeight="1">
      <c r="A5"/>
      <c r="B5" s="311" t="s">
        <v>1254</v>
      </c>
      <c r="C5" s="312"/>
      <c r="D5" s="313"/>
      <c r="E5" s="314" t="s">
        <v>1269</v>
      </c>
      <c r="F5" s="315"/>
      <c r="G5" s="315"/>
      <c r="H5" s="315"/>
      <c r="I5" s="315"/>
      <c r="J5" s="315"/>
      <c r="K5" s="315"/>
      <c r="L5" s="315"/>
      <c r="M5" s="316"/>
    </row>
    <row r="6" spans="1:13" ht="20.15" customHeight="1">
      <c r="A6"/>
      <c r="B6" s="311" t="s">
        <v>1081</v>
      </c>
      <c r="C6" s="312"/>
      <c r="D6" s="313"/>
      <c r="E6" s="314" t="s">
        <v>1175</v>
      </c>
      <c r="F6" s="315"/>
      <c r="G6" s="315"/>
      <c r="H6" s="315"/>
      <c r="I6" s="315"/>
      <c r="J6" s="315"/>
      <c r="K6" s="315"/>
      <c r="L6" s="315"/>
      <c r="M6" s="316"/>
    </row>
    <row r="7" spans="1:13" ht="20.15" customHeight="1">
      <c r="A7"/>
      <c r="B7" s="311" t="s">
        <v>0</v>
      </c>
      <c r="C7" s="312"/>
      <c r="D7" s="313"/>
      <c r="E7" s="314" t="s">
        <v>940</v>
      </c>
      <c r="F7" s="315"/>
      <c r="G7" s="315"/>
      <c r="H7" s="315"/>
      <c r="I7" s="315"/>
      <c r="J7" s="315"/>
      <c r="K7" s="315"/>
      <c r="L7" s="315"/>
      <c r="M7" s="316"/>
    </row>
    <row r="8" spans="1:13" ht="20.15" customHeight="1">
      <c r="A8"/>
      <c r="B8" s="222" t="s">
        <v>984</v>
      </c>
      <c r="C8" s="223"/>
      <c r="D8" s="224"/>
      <c r="E8" s="314" t="s">
        <v>1061</v>
      </c>
      <c r="F8" s="315"/>
      <c r="G8" s="315"/>
      <c r="H8" s="315"/>
      <c r="I8" s="315"/>
      <c r="J8" s="315"/>
      <c r="K8" s="315"/>
      <c r="L8" s="315"/>
      <c r="M8" s="316"/>
    </row>
    <row r="9" spans="1:13" ht="20.15" customHeight="1">
      <c r="A9"/>
      <c r="B9" s="311" t="s">
        <v>922</v>
      </c>
      <c r="C9" s="312"/>
      <c r="D9" s="313"/>
      <c r="E9" s="319" t="s">
        <v>1311</v>
      </c>
      <c r="F9" s="315"/>
      <c r="G9" s="315"/>
      <c r="H9" s="315"/>
      <c r="I9" s="315"/>
      <c r="J9" s="315"/>
      <c r="K9" s="315"/>
      <c r="L9" s="315"/>
      <c r="M9" s="316"/>
    </row>
    <row r="10" spans="1:13" ht="20.15" customHeight="1">
      <c r="A10"/>
      <c r="B10" s="311" t="s">
        <v>16</v>
      </c>
      <c r="C10" s="312"/>
      <c r="D10" s="313"/>
      <c r="E10" s="314" t="s">
        <v>14</v>
      </c>
      <c r="F10" s="315"/>
      <c r="G10" s="315"/>
      <c r="H10" s="315"/>
      <c r="I10" s="315"/>
      <c r="J10" s="315"/>
      <c r="K10" s="315"/>
      <c r="L10" s="315"/>
      <c r="M10" s="316"/>
    </row>
    <row r="11" spans="1:5" ht="14.5" customHeight="1">
      <c r="A11" s="38"/>
      <c r="B11" s="106"/>
      <c r="C11" s="106"/>
      <c r="D11" s="106"/>
      <c r="E11" s="106"/>
    </row>
    <row r="12" spans="1:5" ht="34.5" customHeight="1">
      <c r="A12" s="360" t="s">
        <v>1030</v>
      </c>
      <c r="B12" s="360"/>
      <c r="C12" s="360"/>
      <c r="D12" s="360"/>
      <c r="E12" s="360"/>
    </row>
    <row r="13" spans="1:5" ht="52">
      <c r="A13" s="98" t="s">
        <v>1031</v>
      </c>
      <c r="B13" s="98" t="s">
        <v>1032</v>
      </c>
      <c r="C13" s="98" t="s">
        <v>1026</v>
      </c>
      <c r="D13" s="98" t="s">
        <v>874</v>
      </c>
      <c r="E13" s="98" t="s">
        <v>1027</v>
      </c>
    </row>
    <row r="14" spans="1:5" ht="15">
      <c r="A14" s="99">
        <v>1</v>
      </c>
      <c r="B14" s="99">
        <v>2</v>
      </c>
      <c r="C14" s="99">
        <v>3</v>
      </c>
      <c r="D14" s="99">
        <v>4</v>
      </c>
      <c r="E14" s="99">
        <v>5</v>
      </c>
    </row>
    <row r="15" spans="1:5" ht="15">
      <c r="A15" s="100"/>
      <c r="B15" s="100"/>
      <c r="C15" s="100"/>
      <c r="D15" s="100"/>
      <c r="E15" s="100"/>
    </row>
    <row r="16" ht="15"/>
    <row r="17" ht="15"/>
    <row r="18" ht="15"/>
    <row r="19" ht="15"/>
    <row r="20" ht="15"/>
    <row r="21" ht="15"/>
    <row r="22" ht="15"/>
  </sheetData>
  <mergeCells count="14">
    <mergeCell ref="E9:M9"/>
    <mergeCell ref="B10:D10"/>
    <mergeCell ref="E10:M10"/>
    <mergeCell ref="A12:E12"/>
    <mergeCell ref="B4:D4"/>
    <mergeCell ref="E4:M4"/>
    <mergeCell ref="B5:D5"/>
    <mergeCell ref="E5:M5"/>
    <mergeCell ref="B6:D6"/>
    <mergeCell ref="E6:M6"/>
    <mergeCell ref="B7:D7"/>
    <mergeCell ref="E7:M7"/>
    <mergeCell ref="E8:M8"/>
    <mergeCell ref="B9:D9"/>
  </mergeCell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60" workbookViewId="0" topLeftCell="A1">
      <selection activeCell="E18" sqref="E18"/>
    </sheetView>
  </sheetViews>
  <sheetFormatPr defaultColWidth="8.8515625" defaultRowHeight="15"/>
  <cols>
    <col min="1" max="1" width="12.140625" style="57" bestFit="1" customWidth="1"/>
    <col min="2" max="2" width="74.421875" style="57" customWidth="1"/>
    <col min="3" max="3" width="23.421875" style="57" customWidth="1"/>
    <col min="4" max="4" width="39.8515625" style="57" customWidth="1"/>
    <col min="5" max="5" width="61.28125" style="57" customWidth="1"/>
    <col min="6" max="6" width="9.28125" style="57" customWidth="1"/>
    <col min="7" max="8" width="13.140625" style="57" customWidth="1"/>
    <col min="9" max="9" width="13.57421875" style="57" customWidth="1"/>
    <col min="10" max="10" width="17.421875" style="57" customWidth="1"/>
    <col min="11" max="11" width="17.421875" style="57" hidden="1" customWidth="1"/>
    <col min="12" max="13" width="30.00390625" style="57" customWidth="1"/>
    <col min="14" max="16384" width="8.8515625" style="57" customWidth="1"/>
  </cols>
  <sheetData>
    <row r="1" spans="1:13" ht="14.5" customHeight="1">
      <c r="A1" s="55"/>
      <c r="B1" s="142"/>
      <c r="C1" s="142"/>
      <c r="D1" s="142"/>
      <c r="E1" s="142"/>
      <c r="F1" s="142"/>
      <c r="G1" s="142"/>
      <c r="H1" s="142"/>
      <c r="I1" s="142"/>
      <c r="J1" s="138"/>
      <c r="K1" s="138"/>
      <c r="L1" s="163" t="s">
        <v>1178</v>
      </c>
      <c r="M1"/>
    </row>
    <row r="2" spans="1:13" ht="18" customHeight="1">
      <c r="A2" s="55" t="s">
        <v>1058</v>
      </c>
      <c r="B2" s="142"/>
      <c r="C2" s="142"/>
      <c r="D2" s="142"/>
      <c r="E2" s="142"/>
      <c r="F2" s="142"/>
      <c r="G2" s="142"/>
      <c r="H2" s="142"/>
      <c r="I2" s="142"/>
      <c r="J2" s="142"/>
      <c r="K2" s="142"/>
      <c r="L2" s="142"/>
      <c r="M2" s="63"/>
    </row>
    <row r="3" spans="1:13" ht="18.5">
      <c r="A3" s="143"/>
      <c r="B3" s="144"/>
      <c r="C3" s="144"/>
      <c r="D3" s="144"/>
      <c r="E3" s="144"/>
      <c r="F3" s="144"/>
      <c r="G3" s="144"/>
      <c r="H3" s="144"/>
      <c r="I3" s="144"/>
      <c r="J3" s="144"/>
      <c r="K3" s="144"/>
      <c r="L3" s="144"/>
      <c r="M3" s="64"/>
    </row>
    <row r="4" spans="2:13" ht="20.15" customHeight="1">
      <c r="B4" s="311" t="s">
        <v>1253</v>
      </c>
      <c r="C4" s="312"/>
      <c r="D4" s="313"/>
      <c r="E4" s="314" t="s">
        <v>1306</v>
      </c>
      <c r="F4" s="315"/>
      <c r="G4" s="315"/>
      <c r="H4" s="315"/>
      <c r="I4" s="315"/>
      <c r="J4" s="315"/>
      <c r="K4" s="315"/>
      <c r="L4" s="315"/>
      <c r="M4" s="316"/>
    </row>
    <row r="5" spans="2:13" ht="20.15" customHeight="1">
      <c r="B5" s="311" t="s">
        <v>1254</v>
      </c>
      <c r="C5" s="312"/>
      <c r="D5" s="313"/>
      <c r="E5" s="314" t="s">
        <v>1305</v>
      </c>
      <c r="F5" s="315"/>
      <c r="G5" s="315"/>
      <c r="H5" s="315"/>
      <c r="I5" s="315"/>
      <c r="J5" s="315"/>
      <c r="K5" s="315"/>
      <c r="L5" s="315"/>
      <c r="M5" s="316"/>
    </row>
    <row r="6" spans="2:13" ht="20.15" customHeight="1">
      <c r="B6" s="311" t="s">
        <v>1081</v>
      </c>
      <c r="C6" s="312"/>
      <c r="D6" s="313"/>
      <c r="E6" s="314" t="s">
        <v>1082</v>
      </c>
      <c r="F6" s="315"/>
      <c r="G6" s="315"/>
      <c r="H6" s="315"/>
      <c r="I6" s="315"/>
      <c r="J6" s="315"/>
      <c r="K6" s="315"/>
      <c r="L6" s="315"/>
      <c r="M6" s="316"/>
    </row>
    <row r="7" spans="2:13" ht="20.15" customHeight="1">
      <c r="B7" s="311" t="s">
        <v>0</v>
      </c>
      <c r="C7" s="312"/>
      <c r="D7" s="313"/>
      <c r="E7" s="314" t="s">
        <v>921</v>
      </c>
      <c r="F7" s="315"/>
      <c r="G7" s="315"/>
      <c r="H7" s="315"/>
      <c r="I7" s="315"/>
      <c r="J7" s="315"/>
      <c r="K7" s="315"/>
      <c r="L7" s="315"/>
      <c r="M7" s="316"/>
    </row>
    <row r="8" spans="2:13" ht="20.15" customHeight="1">
      <c r="B8" s="222" t="s">
        <v>984</v>
      </c>
      <c r="C8" s="223"/>
      <c r="D8" s="224"/>
      <c r="E8" s="314" t="s">
        <v>985</v>
      </c>
      <c r="F8" s="315"/>
      <c r="G8" s="315"/>
      <c r="H8" s="315"/>
      <c r="I8" s="315"/>
      <c r="J8" s="315"/>
      <c r="K8" s="315"/>
      <c r="L8" s="315"/>
      <c r="M8" s="316"/>
    </row>
    <row r="9" spans="2:13" ht="20.15" customHeight="1">
      <c r="B9" s="311" t="s">
        <v>922</v>
      </c>
      <c r="C9" s="312"/>
      <c r="D9" s="313"/>
      <c r="E9" s="319" t="s">
        <v>1307</v>
      </c>
      <c r="F9" s="315"/>
      <c r="G9" s="315"/>
      <c r="H9" s="315"/>
      <c r="I9" s="315"/>
      <c r="J9" s="315"/>
      <c r="K9" s="315"/>
      <c r="L9" s="315"/>
      <c r="M9" s="316"/>
    </row>
    <row r="10" spans="2:13" ht="20.15" customHeight="1">
      <c r="B10" s="311" t="s">
        <v>16</v>
      </c>
      <c r="C10" s="312"/>
      <c r="D10" s="313"/>
      <c r="E10" s="314" t="s">
        <v>14</v>
      </c>
      <c r="F10" s="315"/>
      <c r="G10" s="315"/>
      <c r="H10" s="315"/>
      <c r="I10" s="315"/>
      <c r="J10" s="315"/>
      <c r="K10" s="315"/>
      <c r="L10" s="315"/>
      <c r="M10" s="316"/>
    </row>
    <row r="11" spans="1:13" ht="18.5">
      <c r="A11" s="320"/>
      <c r="B11" s="321"/>
      <c r="C11" s="321"/>
      <c r="D11" s="321"/>
      <c r="E11" s="321"/>
      <c r="F11" s="321"/>
      <c r="G11" s="321"/>
      <c r="H11" s="321"/>
      <c r="I11" s="321"/>
      <c r="J11" s="321"/>
      <c r="K11" s="321"/>
      <c r="L11" s="63"/>
      <c r="M11" s="66"/>
    </row>
    <row r="12" spans="1:13" ht="18">
      <c r="A12" s="317" t="s">
        <v>923</v>
      </c>
      <c r="B12" s="317"/>
      <c r="C12" s="317"/>
      <c r="D12" s="317"/>
      <c r="E12" s="317"/>
      <c r="F12" s="317"/>
      <c r="G12" s="317"/>
      <c r="H12" s="317"/>
      <c r="I12" s="317"/>
      <c r="J12" s="317"/>
      <c r="K12" s="317"/>
      <c r="L12" s="317"/>
      <c r="M12" s="66"/>
    </row>
    <row r="13" spans="1:13" ht="18.5">
      <c r="A13" s="51"/>
      <c r="B13" s="65"/>
      <c r="C13" s="65"/>
      <c r="D13" s="65"/>
      <c r="E13" s="65"/>
      <c r="F13" s="65"/>
      <c r="G13" s="65"/>
      <c r="H13" s="65"/>
      <c r="I13" s="65"/>
      <c r="J13" s="87"/>
      <c r="K13" s="65"/>
      <c r="L13" s="65"/>
      <c r="M13" s="65"/>
    </row>
    <row r="14" spans="1:13" ht="18.5">
      <c r="A14" s="67"/>
      <c r="B14" s="68"/>
      <c r="C14" s="68"/>
      <c r="D14" s="68"/>
      <c r="E14" s="65"/>
      <c r="F14" s="69"/>
      <c r="G14" s="65"/>
      <c r="H14" s="65"/>
      <c r="I14" s="65"/>
      <c r="J14" s="87"/>
      <c r="K14" s="68"/>
      <c r="L14" s="68"/>
      <c r="M14" s="66"/>
    </row>
    <row r="15" spans="1:12" ht="15.5">
      <c r="A15" s="322" t="s">
        <v>924</v>
      </c>
      <c r="B15" s="322"/>
      <c r="C15" s="323" t="s">
        <v>925</v>
      </c>
      <c r="D15" s="325" t="s">
        <v>926</v>
      </c>
      <c r="E15" s="326"/>
      <c r="F15" s="70">
        <v>2015</v>
      </c>
      <c r="G15" s="327" t="s">
        <v>927</v>
      </c>
      <c r="H15" s="328"/>
      <c r="I15" s="329"/>
      <c r="J15" s="89"/>
      <c r="K15" s="318" t="s">
        <v>0</v>
      </c>
      <c r="L15" s="318" t="s">
        <v>928</v>
      </c>
    </row>
    <row r="16" spans="1:12" ht="31">
      <c r="A16" s="322"/>
      <c r="B16" s="322"/>
      <c r="C16" s="324"/>
      <c r="D16" s="71" t="s">
        <v>929</v>
      </c>
      <c r="E16" s="71" t="s">
        <v>930</v>
      </c>
      <c r="F16" s="72" t="s">
        <v>931</v>
      </c>
      <c r="G16" s="73" t="s">
        <v>932</v>
      </c>
      <c r="H16" s="73" t="s">
        <v>933</v>
      </c>
      <c r="I16" s="73" t="s">
        <v>934</v>
      </c>
      <c r="J16" s="73" t="s">
        <v>1006</v>
      </c>
      <c r="K16" s="318"/>
      <c r="L16" s="318"/>
    </row>
    <row r="17" spans="1:12" ht="28">
      <c r="A17" s="74" t="s">
        <v>935</v>
      </c>
      <c r="B17" s="75" t="s">
        <v>936</v>
      </c>
      <c r="C17" s="75" t="s">
        <v>937</v>
      </c>
      <c r="D17" s="76" t="s">
        <v>938</v>
      </c>
      <c r="E17" s="76" t="s">
        <v>939</v>
      </c>
      <c r="F17" s="77">
        <v>2</v>
      </c>
      <c r="G17" s="78">
        <v>2</v>
      </c>
      <c r="H17" s="78">
        <v>2</v>
      </c>
      <c r="I17" s="78">
        <v>2</v>
      </c>
      <c r="J17" s="90"/>
      <c r="K17" s="79" t="s">
        <v>940</v>
      </c>
      <c r="L17" s="80"/>
    </row>
    <row r="18" spans="1:12" ht="98">
      <c r="A18" s="74" t="s">
        <v>941</v>
      </c>
      <c r="B18" s="76" t="s">
        <v>942</v>
      </c>
      <c r="C18" s="76" t="s">
        <v>937</v>
      </c>
      <c r="D18" s="76" t="s">
        <v>943</v>
      </c>
      <c r="E18" s="76" t="s">
        <v>944</v>
      </c>
      <c r="F18" s="77">
        <v>20</v>
      </c>
      <c r="G18" s="78">
        <v>22</v>
      </c>
      <c r="H18" s="78">
        <v>22</v>
      </c>
      <c r="I18" s="78">
        <v>22</v>
      </c>
      <c r="J18" s="90"/>
      <c r="K18" s="79" t="s">
        <v>940</v>
      </c>
      <c r="L18" s="80"/>
    </row>
    <row r="19" spans="1:12" ht="42">
      <c r="A19" s="81" t="s">
        <v>945</v>
      </c>
      <c r="B19" s="76" t="s">
        <v>946</v>
      </c>
      <c r="C19" s="76" t="s">
        <v>937</v>
      </c>
      <c r="D19" s="76" t="s">
        <v>947</v>
      </c>
      <c r="E19" s="76" t="s">
        <v>1218</v>
      </c>
      <c r="F19" s="77">
        <v>132</v>
      </c>
      <c r="G19" s="78" t="s">
        <v>948</v>
      </c>
      <c r="H19" s="78">
        <v>109</v>
      </c>
      <c r="I19" s="78">
        <v>130</v>
      </c>
      <c r="J19" s="90"/>
      <c r="K19" s="79" t="s">
        <v>940</v>
      </c>
      <c r="L19" s="76"/>
    </row>
    <row r="20" spans="1:12" ht="42">
      <c r="A20" s="81" t="s">
        <v>949</v>
      </c>
      <c r="B20" s="76" t="s">
        <v>950</v>
      </c>
      <c r="C20" s="76" t="s">
        <v>937</v>
      </c>
      <c r="D20" s="76" t="s">
        <v>951</v>
      </c>
      <c r="E20" s="76" t="s">
        <v>952</v>
      </c>
      <c r="F20" s="77">
        <v>13</v>
      </c>
      <c r="G20" s="78" t="s">
        <v>948</v>
      </c>
      <c r="H20" s="77">
        <v>13</v>
      </c>
      <c r="I20" s="77">
        <v>15</v>
      </c>
      <c r="J20" s="91"/>
      <c r="K20" s="79" t="s">
        <v>940</v>
      </c>
      <c r="L20" s="76"/>
    </row>
    <row r="21" spans="1:12" ht="56">
      <c r="A21" s="81" t="s">
        <v>953</v>
      </c>
      <c r="B21" s="76" t="s">
        <v>954</v>
      </c>
      <c r="C21" s="82" t="s">
        <v>937</v>
      </c>
      <c r="D21" s="76" t="s">
        <v>955</v>
      </c>
      <c r="E21" s="76" t="s">
        <v>956</v>
      </c>
      <c r="F21" s="83">
        <v>86</v>
      </c>
      <c r="G21" s="78">
        <v>205</v>
      </c>
      <c r="H21" s="78">
        <v>209</v>
      </c>
      <c r="I21" s="78">
        <v>75</v>
      </c>
      <c r="J21" s="90"/>
      <c r="K21" s="79" t="s">
        <v>940</v>
      </c>
      <c r="L21" s="76"/>
    </row>
    <row r="22" spans="1:12" ht="42">
      <c r="A22" s="81" t="s">
        <v>957</v>
      </c>
      <c r="B22" s="76" t="s">
        <v>958</v>
      </c>
      <c r="C22" s="82" t="s">
        <v>937</v>
      </c>
      <c r="D22" s="76" t="s">
        <v>959</v>
      </c>
      <c r="E22" s="76" t="s">
        <v>960</v>
      </c>
      <c r="F22" s="83">
        <v>466</v>
      </c>
      <c r="G22" s="78" t="s">
        <v>948</v>
      </c>
      <c r="H22" s="78">
        <v>250</v>
      </c>
      <c r="I22" s="78">
        <v>440</v>
      </c>
      <c r="J22" s="90"/>
      <c r="K22" s="79" t="s">
        <v>940</v>
      </c>
      <c r="L22" s="76"/>
    </row>
    <row r="23" spans="1:12" ht="42">
      <c r="A23" s="81" t="s">
        <v>961</v>
      </c>
      <c r="B23" s="76" t="s">
        <v>962</v>
      </c>
      <c r="C23" s="82" t="s">
        <v>937</v>
      </c>
      <c r="D23" s="76" t="s">
        <v>963</v>
      </c>
      <c r="E23" s="76" t="s">
        <v>964</v>
      </c>
      <c r="F23" s="83">
        <v>1</v>
      </c>
      <c r="G23" s="84" t="s">
        <v>948</v>
      </c>
      <c r="H23" s="84">
        <v>1</v>
      </c>
      <c r="I23" s="84">
        <v>1</v>
      </c>
      <c r="J23" s="92"/>
      <c r="K23" s="79" t="s">
        <v>940</v>
      </c>
      <c r="L23" s="76"/>
    </row>
    <row r="24" spans="1:12" ht="42">
      <c r="A24" s="81" t="s">
        <v>965</v>
      </c>
      <c r="B24" s="76" t="s">
        <v>966</v>
      </c>
      <c r="C24" s="82" t="s">
        <v>937</v>
      </c>
      <c r="D24" s="76" t="s">
        <v>967</v>
      </c>
      <c r="E24" s="76" t="s">
        <v>968</v>
      </c>
      <c r="F24" s="83">
        <v>10</v>
      </c>
      <c r="G24" s="84" t="s">
        <v>948</v>
      </c>
      <c r="H24" s="84">
        <v>10</v>
      </c>
      <c r="I24" s="84">
        <v>10</v>
      </c>
      <c r="J24" s="92"/>
      <c r="K24" s="79" t="s">
        <v>940</v>
      </c>
      <c r="L24" s="76"/>
    </row>
    <row r="25" spans="1:12" ht="42">
      <c r="A25" s="81" t="s">
        <v>969</v>
      </c>
      <c r="B25" s="76" t="s">
        <v>970</v>
      </c>
      <c r="C25" s="82" t="s">
        <v>937</v>
      </c>
      <c r="D25" s="76" t="s">
        <v>971</v>
      </c>
      <c r="E25" s="76" t="s">
        <v>972</v>
      </c>
      <c r="F25" s="83">
        <v>1127</v>
      </c>
      <c r="G25" s="84">
        <v>1100</v>
      </c>
      <c r="H25" s="84">
        <v>1128</v>
      </c>
      <c r="I25" s="84">
        <v>1100</v>
      </c>
      <c r="J25" s="92"/>
      <c r="K25" s="85" t="s">
        <v>973</v>
      </c>
      <c r="L25" s="80"/>
    </row>
    <row r="26" spans="1:12" ht="28.5" thickBot="1">
      <c r="A26" s="86" t="s">
        <v>974</v>
      </c>
      <c r="B26" s="76" t="s">
        <v>975</v>
      </c>
      <c r="C26" s="82" t="s">
        <v>937</v>
      </c>
      <c r="D26" s="80" t="s">
        <v>976</v>
      </c>
      <c r="E26" s="80" t="s">
        <v>977</v>
      </c>
      <c r="F26" s="83">
        <v>230</v>
      </c>
      <c r="G26" s="84" t="s">
        <v>948</v>
      </c>
      <c r="H26" s="84">
        <v>166</v>
      </c>
      <c r="I26" s="84">
        <v>230</v>
      </c>
      <c r="J26" s="92"/>
      <c r="K26" s="85" t="s">
        <v>940</v>
      </c>
      <c r="L26" s="80"/>
    </row>
    <row r="27" spans="1:12" ht="56.5" thickBot="1">
      <c r="A27" s="214">
        <v>42401</v>
      </c>
      <c r="B27" s="212" t="s">
        <v>1236</v>
      </c>
      <c r="C27" s="82" t="s">
        <v>937</v>
      </c>
      <c r="D27" s="80"/>
      <c r="E27" s="80"/>
      <c r="F27" s="83"/>
      <c r="G27" s="84"/>
      <c r="H27" s="84"/>
      <c r="I27" s="84"/>
      <c r="J27" s="84"/>
      <c r="K27" s="203"/>
      <c r="L27" s="80"/>
    </row>
    <row r="28" spans="1:12" ht="56.5" thickBot="1">
      <c r="A28" s="214">
        <v>42430</v>
      </c>
      <c r="B28" s="213" t="s">
        <v>1237</v>
      </c>
      <c r="C28" s="82" t="s">
        <v>937</v>
      </c>
      <c r="D28" s="80"/>
      <c r="E28" s="80"/>
      <c r="F28" s="83"/>
      <c r="G28" s="84"/>
      <c r="H28" s="84"/>
      <c r="I28" s="84"/>
      <c r="J28" s="84"/>
      <c r="K28" s="203"/>
      <c r="L28" s="80"/>
    </row>
    <row r="29" spans="1:12" ht="15.5">
      <c r="A29" s="206"/>
      <c r="B29" s="207"/>
      <c r="C29" s="208"/>
      <c r="D29" s="209"/>
      <c r="E29" s="209"/>
      <c r="F29" s="210"/>
      <c r="G29" s="211"/>
      <c r="H29" s="211"/>
      <c r="I29" s="211"/>
      <c r="J29" s="211"/>
      <c r="K29" s="111"/>
      <c r="L29" s="209"/>
    </row>
    <row r="31" spans="1:11" ht="15.5">
      <c r="A31" s="108" t="s">
        <v>1007</v>
      </c>
      <c r="B31" s="109"/>
      <c r="C31" s="109"/>
      <c r="D31" s="110"/>
      <c r="E31" s="110"/>
      <c r="F31" s="111"/>
      <c r="G31" s="111"/>
      <c r="H31" s="111"/>
      <c r="I31" s="111"/>
      <c r="J31" s="111"/>
      <c r="K31" s="112"/>
    </row>
    <row r="32" spans="1:11" ht="15.5">
      <c r="A32" s="113" t="s">
        <v>1008</v>
      </c>
      <c r="B32" s="113" t="s">
        <v>1009</v>
      </c>
      <c r="C32" s="113"/>
      <c r="D32" s="113" t="s">
        <v>16</v>
      </c>
      <c r="E32" s="113" t="s">
        <v>1010</v>
      </c>
      <c r="F32" s="330" t="s">
        <v>1011</v>
      </c>
      <c r="G32" s="330"/>
      <c r="H32" s="330"/>
      <c r="I32" s="330"/>
      <c r="J32" s="330"/>
      <c r="K32" s="112"/>
    </row>
    <row r="33" spans="1:11" ht="15.5">
      <c r="A33" s="113"/>
      <c r="B33" s="113"/>
      <c r="C33" s="113"/>
      <c r="D33" s="113"/>
      <c r="E33" s="113"/>
      <c r="F33" s="330"/>
      <c r="G33" s="330"/>
      <c r="H33" s="330"/>
      <c r="I33" s="330"/>
      <c r="J33" s="330"/>
      <c r="K33" s="112"/>
    </row>
    <row r="34" spans="1:11" ht="15.5">
      <c r="A34" s="113"/>
      <c r="B34" s="113"/>
      <c r="C34" s="113"/>
      <c r="D34" s="113"/>
      <c r="E34" s="113"/>
      <c r="F34" s="330"/>
      <c r="G34" s="330"/>
      <c r="H34" s="330"/>
      <c r="I34" s="330"/>
      <c r="J34" s="330"/>
      <c r="K34" s="112"/>
    </row>
    <row r="35" spans="1:11" ht="15.5">
      <c r="A35" s="113"/>
      <c r="B35" s="113"/>
      <c r="C35" s="113"/>
      <c r="D35" s="113"/>
      <c r="E35" s="113"/>
      <c r="F35" s="330"/>
      <c r="G35" s="330"/>
      <c r="H35" s="330"/>
      <c r="I35" s="330"/>
      <c r="J35" s="330"/>
      <c r="K35" s="112"/>
    </row>
    <row r="36" spans="1:11" ht="15.5">
      <c r="A36" s="109"/>
      <c r="B36" s="109"/>
      <c r="C36" s="109"/>
      <c r="D36" s="110"/>
      <c r="E36" s="110"/>
      <c r="F36" s="111"/>
      <c r="G36" s="111"/>
      <c r="H36" s="111"/>
      <c r="I36" s="111"/>
      <c r="J36" s="111"/>
      <c r="K36" s="112"/>
    </row>
    <row r="37" spans="1:11" ht="15.5">
      <c r="A37" s="108" t="s">
        <v>1012</v>
      </c>
      <c r="B37" s="109"/>
      <c r="C37" s="109"/>
      <c r="D37" s="110"/>
      <c r="E37" s="110"/>
      <c r="F37" s="111"/>
      <c r="G37" s="111"/>
      <c r="H37" s="111"/>
      <c r="I37" s="111"/>
      <c r="J37" s="111"/>
      <c r="K37" s="112"/>
    </row>
    <row r="38" spans="1:11" ht="15.5">
      <c r="A38" s="113" t="s">
        <v>1008</v>
      </c>
      <c r="B38" s="113" t="s">
        <v>1013</v>
      </c>
      <c r="C38" s="113"/>
      <c r="D38" s="113" t="s">
        <v>16</v>
      </c>
      <c r="E38" s="113" t="s">
        <v>1010</v>
      </c>
      <c r="F38" s="330" t="s">
        <v>1011</v>
      </c>
      <c r="G38" s="330"/>
      <c r="H38" s="330"/>
      <c r="I38" s="330"/>
      <c r="J38" s="330"/>
      <c r="K38" s="112"/>
    </row>
    <row r="39" spans="1:11" ht="15.5">
      <c r="A39" s="113"/>
      <c r="B39" s="113"/>
      <c r="C39" s="113"/>
      <c r="D39" s="113"/>
      <c r="E39" s="113"/>
      <c r="F39" s="330"/>
      <c r="G39" s="330"/>
      <c r="H39" s="330"/>
      <c r="I39" s="330"/>
      <c r="J39" s="330"/>
      <c r="K39" s="112"/>
    </row>
    <row r="40" spans="1:11" ht="15.5">
      <c r="A40" s="113"/>
      <c r="B40" s="113"/>
      <c r="C40" s="113"/>
      <c r="D40" s="113"/>
      <c r="E40" s="113"/>
      <c r="F40" s="330"/>
      <c r="G40" s="330"/>
      <c r="H40" s="330"/>
      <c r="I40" s="330"/>
      <c r="J40" s="330"/>
      <c r="K40" s="112"/>
    </row>
    <row r="41" spans="1:11" ht="15.5">
      <c r="A41" s="113"/>
      <c r="B41" s="113"/>
      <c r="C41" s="113"/>
      <c r="D41" s="113"/>
      <c r="E41" s="113"/>
      <c r="F41" s="330"/>
      <c r="G41" s="330"/>
      <c r="H41" s="330"/>
      <c r="I41" s="330"/>
      <c r="J41" s="330"/>
      <c r="K41" s="112"/>
    </row>
    <row r="42" spans="1:11" ht="15.5">
      <c r="A42" s="109"/>
      <c r="B42" s="109"/>
      <c r="C42" s="109"/>
      <c r="D42" s="110"/>
      <c r="E42" s="110"/>
      <c r="F42" s="111"/>
      <c r="G42" s="111"/>
      <c r="H42" s="111"/>
      <c r="I42" s="111"/>
      <c r="J42" s="111"/>
      <c r="K42" s="112"/>
    </row>
  </sheetData>
  <mergeCells count="29">
    <mergeCell ref="F40:J40"/>
    <mergeCell ref="F41:J41"/>
    <mergeCell ref="F32:J32"/>
    <mergeCell ref="F33:J33"/>
    <mergeCell ref="F34:J34"/>
    <mergeCell ref="F35:J35"/>
    <mergeCell ref="F38:J38"/>
    <mergeCell ref="F39:J39"/>
    <mergeCell ref="A15:B16"/>
    <mergeCell ref="C15:C16"/>
    <mergeCell ref="K15:K16"/>
    <mergeCell ref="D15:E15"/>
    <mergeCell ref="G15:I15"/>
    <mergeCell ref="B10:D10"/>
    <mergeCell ref="E10:M10"/>
    <mergeCell ref="A12:L12"/>
    <mergeCell ref="L15:L16"/>
    <mergeCell ref="B4:D4"/>
    <mergeCell ref="E4:M4"/>
    <mergeCell ref="B5:D5"/>
    <mergeCell ref="E5:M5"/>
    <mergeCell ref="B6:D6"/>
    <mergeCell ref="E6:M6"/>
    <mergeCell ref="B7:D7"/>
    <mergeCell ref="E7:M7"/>
    <mergeCell ref="E8:M8"/>
    <mergeCell ref="B9:D9"/>
    <mergeCell ref="E9:M9"/>
    <mergeCell ref="A11:K11"/>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60" r:id="rId1"/>
  <headerFooter>
    <oddHeader>&amp;C&amp;F</oddHeader>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8F"/>
  </sheetPr>
  <dimension ref="A1:M22"/>
  <sheetViews>
    <sheetView view="pageBreakPreview" zoomScale="85" zoomScaleSheetLayoutView="85" workbookViewId="0" topLeftCell="A1">
      <selection activeCell="E9" sqref="E9:M9"/>
    </sheetView>
  </sheetViews>
  <sheetFormatPr defaultColWidth="8.8515625" defaultRowHeight="15"/>
  <cols>
    <col min="1" max="1" width="12.8515625" style="57" customWidth="1"/>
    <col min="2" max="2" width="21.8515625" style="57" customWidth="1"/>
    <col min="3" max="3" width="23.28125" style="57" customWidth="1"/>
    <col min="4" max="4" width="21.28125" style="57" customWidth="1"/>
    <col min="5" max="5" width="41.421875" style="57" customWidth="1"/>
    <col min="6" max="16384" width="8.8515625" style="57" customWidth="1"/>
  </cols>
  <sheetData>
    <row r="1" ht="15">
      <c r="E1" s="163" t="s">
        <v>1192</v>
      </c>
    </row>
    <row r="2" ht="17.5">
      <c r="A2" s="160" t="str">
        <f>'5-100 Таблица 21'!A2</f>
        <v>Отчетные материалы по функциональной области в зоне ответственности Юдкевич М.М.</v>
      </c>
    </row>
    <row r="4" spans="2:13" ht="20.15" customHeight="1">
      <c r="B4" s="311" t="s">
        <v>1253</v>
      </c>
      <c r="C4" s="312"/>
      <c r="D4" s="313"/>
      <c r="E4" s="314" t="s">
        <v>1174</v>
      </c>
      <c r="F4" s="315"/>
      <c r="G4" s="315"/>
      <c r="H4" s="315"/>
      <c r="I4" s="315"/>
      <c r="J4" s="315"/>
      <c r="K4" s="315"/>
      <c r="L4" s="315"/>
      <c r="M4" s="316"/>
    </row>
    <row r="5" spans="2:13" ht="20.15" customHeight="1">
      <c r="B5" s="311" t="s">
        <v>1254</v>
      </c>
      <c r="C5" s="312"/>
      <c r="D5" s="313"/>
      <c r="E5" s="314" t="s">
        <v>1174</v>
      </c>
      <c r="F5" s="315"/>
      <c r="G5" s="315"/>
      <c r="H5" s="315"/>
      <c r="I5" s="315"/>
      <c r="J5" s="315"/>
      <c r="K5" s="315"/>
      <c r="L5" s="315"/>
      <c r="M5" s="316"/>
    </row>
    <row r="6" spans="2:13" ht="20.15" customHeight="1">
      <c r="B6" s="311" t="s">
        <v>1081</v>
      </c>
      <c r="C6" s="312"/>
      <c r="D6" s="313"/>
      <c r="E6" s="314" t="s">
        <v>1043</v>
      </c>
      <c r="F6" s="315"/>
      <c r="G6" s="315"/>
      <c r="H6" s="315"/>
      <c r="I6" s="315"/>
      <c r="J6" s="315"/>
      <c r="K6" s="315"/>
      <c r="L6" s="315"/>
      <c r="M6" s="316"/>
    </row>
    <row r="7" spans="2:13" ht="20.15" customHeight="1">
      <c r="B7" s="311" t="s">
        <v>0</v>
      </c>
      <c r="C7" s="312"/>
      <c r="D7" s="313"/>
      <c r="E7" s="314" t="s">
        <v>940</v>
      </c>
      <c r="F7" s="315"/>
      <c r="G7" s="315"/>
      <c r="H7" s="315"/>
      <c r="I7" s="315"/>
      <c r="J7" s="315"/>
      <c r="K7" s="315"/>
      <c r="L7" s="315"/>
      <c r="M7" s="316"/>
    </row>
    <row r="8" spans="2:13" ht="20.15" customHeight="1">
      <c r="B8" s="222" t="s">
        <v>984</v>
      </c>
      <c r="C8" s="223"/>
      <c r="D8" s="224"/>
      <c r="E8" s="314" t="s">
        <v>1061</v>
      </c>
      <c r="F8" s="315"/>
      <c r="G8" s="315"/>
      <c r="H8" s="315"/>
      <c r="I8" s="315"/>
      <c r="J8" s="315"/>
      <c r="K8" s="315"/>
      <c r="L8" s="315"/>
      <c r="M8" s="316"/>
    </row>
    <row r="9" spans="2:13" ht="20.15" customHeight="1">
      <c r="B9" s="311" t="s">
        <v>922</v>
      </c>
      <c r="C9" s="312"/>
      <c r="D9" s="313"/>
      <c r="E9" s="319" t="s">
        <v>1311</v>
      </c>
      <c r="F9" s="315"/>
      <c r="G9" s="315"/>
      <c r="H9" s="315"/>
      <c r="I9" s="315"/>
      <c r="J9" s="315"/>
      <c r="K9" s="315"/>
      <c r="L9" s="315"/>
      <c r="M9" s="316"/>
    </row>
    <row r="10" spans="2:13" ht="20.15" customHeight="1">
      <c r="B10" s="311" t="s">
        <v>16</v>
      </c>
      <c r="C10" s="312"/>
      <c r="D10" s="313"/>
      <c r="E10" s="314" t="s">
        <v>14</v>
      </c>
      <c r="F10" s="315"/>
      <c r="G10" s="315"/>
      <c r="H10" s="315"/>
      <c r="I10" s="315"/>
      <c r="J10" s="315"/>
      <c r="K10" s="315"/>
      <c r="L10" s="315"/>
      <c r="M10" s="316"/>
    </row>
    <row r="13" spans="1:4" ht="15.5">
      <c r="A13" s="161">
        <v>1</v>
      </c>
      <c r="B13" s="161">
        <v>2</v>
      </c>
      <c r="C13" s="161">
        <v>3</v>
      </c>
      <c r="D13" s="161">
        <v>4</v>
      </c>
    </row>
    <row r="14" spans="1:4" ht="51.65" customHeight="1">
      <c r="A14" s="162" t="s">
        <v>3</v>
      </c>
      <c r="B14" s="162" t="s">
        <v>1173</v>
      </c>
      <c r="C14" s="162" t="s">
        <v>1246</v>
      </c>
      <c r="D14" s="220" t="s">
        <v>1247</v>
      </c>
    </row>
    <row r="22" ht="15">
      <c r="A22" s="221" t="s">
        <v>1248</v>
      </c>
    </row>
  </sheetData>
  <mergeCells count="13">
    <mergeCell ref="B4:D4"/>
    <mergeCell ref="E4:M4"/>
    <mergeCell ref="B5:D5"/>
    <mergeCell ref="E5:M5"/>
    <mergeCell ref="B6:D6"/>
    <mergeCell ref="E6:M6"/>
    <mergeCell ref="B10:D10"/>
    <mergeCell ref="E10:M10"/>
    <mergeCell ref="B7:D7"/>
    <mergeCell ref="E7:M7"/>
    <mergeCell ref="E8:M8"/>
    <mergeCell ref="B9:D9"/>
    <mergeCell ref="E9:M9"/>
  </mergeCells>
  <printOptions/>
  <pageMargins left="0.2362204724409449" right="0.2362204724409449" top="0.7480314960629921" bottom="0.7480314960629921" header="0.31496062992125984" footer="0.31496062992125984"/>
  <pageSetup horizontalDpi="600" verticalDpi="600" orientation="landscape" paperSize="9" scale="83" r:id="rId2"/>
  <headerFooter>
    <oddHeader>&amp;C&amp;F</oddHeader>
    <oddFooter>&amp;C&amp;A</oddFooter>
  </headerFooter>
  <tableParts>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SheetLayoutView="100" workbookViewId="0" topLeftCell="A1">
      <selection activeCell="L21" sqref="L21"/>
    </sheetView>
  </sheetViews>
  <sheetFormatPr defaultColWidth="9.140625" defaultRowHeight="15"/>
  <cols>
    <col min="1" max="1" width="37.8515625" style="184" customWidth="1"/>
    <col min="12" max="13" width="9.140625" style="0" customWidth="1"/>
  </cols>
  <sheetData>
    <row r="1" spans="7:9" ht="15">
      <c r="G1" s="361" t="s">
        <v>1214</v>
      </c>
      <c r="H1" s="355"/>
      <c r="I1" s="355"/>
    </row>
    <row r="2" spans="1:13" s="169" customFormat="1" ht="18.75" customHeight="1">
      <c r="A2" s="362" t="s">
        <v>15</v>
      </c>
      <c r="B2" s="362"/>
      <c r="C2" s="362"/>
      <c r="D2" s="362"/>
      <c r="E2" s="362"/>
      <c r="F2" s="363"/>
      <c r="G2" s="363"/>
      <c r="H2" s="363"/>
      <c r="I2" s="363"/>
      <c r="J2" s="363"/>
      <c r="K2" s="363"/>
      <c r="L2" s="363"/>
      <c r="M2" s="363"/>
    </row>
    <row r="3" spans="1:9" s="169" customFormat="1" ht="15.5">
      <c r="A3" s="190"/>
      <c r="I3" s="170"/>
    </row>
    <row r="4" spans="1:13" ht="20.15" customHeight="1">
      <c r="A4"/>
      <c r="B4" s="311" t="s">
        <v>1253</v>
      </c>
      <c r="C4" s="312"/>
      <c r="D4" s="313"/>
      <c r="E4" s="314" t="s">
        <v>1213</v>
      </c>
      <c r="F4" s="315"/>
      <c r="G4" s="315"/>
      <c r="H4" s="315"/>
      <c r="I4" s="315"/>
      <c r="J4" s="315"/>
      <c r="K4" s="315"/>
      <c r="L4" s="315"/>
      <c r="M4" s="316"/>
    </row>
    <row r="5" spans="1:13" ht="20.15" customHeight="1">
      <c r="A5"/>
      <c r="B5" s="311" t="s">
        <v>1254</v>
      </c>
      <c r="C5" s="312"/>
      <c r="D5" s="313"/>
      <c r="E5" s="314" t="s">
        <v>1270</v>
      </c>
      <c r="F5" s="315"/>
      <c r="G5" s="315"/>
      <c r="H5" s="315"/>
      <c r="I5" s="315"/>
      <c r="J5" s="315"/>
      <c r="K5" s="315"/>
      <c r="L5" s="315"/>
      <c r="M5" s="316"/>
    </row>
    <row r="6" spans="1:13" ht="20.15" customHeight="1">
      <c r="A6"/>
      <c r="B6" s="311" t="s">
        <v>1081</v>
      </c>
      <c r="C6" s="312"/>
      <c r="D6" s="313"/>
      <c r="E6" s="314" t="s">
        <v>1210</v>
      </c>
      <c r="F6" s="315"/>
      <c r="G6" s="315"/>
      <c r="H6" s="315"/>
      <c r="I6" s="315"/>
      <c r="J6" s="315"/>
      <c r="K6" s="315"/>
      <c r="L6" s="315"/>
      <c r="M6" s="316"/>
    </row>
    <row r="7" spans="1:13" ht="20.15" customHeight="1">
      <c r="A7"/>
      <c r="B7" s="311" t="s">
        <v>0</v>
      </c>
      <c r="C7" s="312"/>
      <c r="D7" s="313"/>
      <c r="E7" s="314" t="s">
        <v>1060</v>
      </c>
      <c r="F7" s="315"/>
      <c r="G7" s="315"/>
      <c r="H7" s="315"/>
      <c r="I7" s="315"/>
      <c r="J7" s="315"/>
      <c r="K7" s="315"/>
      <c r="L7" s="315"/>
      <c r="M7" s="316"/>
    </row>
    <row r="8" spans="1:13" ht="20.15" customHeight="1">
      <c r="A8"/>
      <c r="B8" s="222" t="s">
        <v>984</v>
      </c>
      <c r="C8" s="223"/>
      <c r="D8" s="224"/>
      <c r="E8" s="314" t="s">
        <v>1061</v>
      </c>
      <c r="F8" s="315"/>
      <c r="G8" s="315"/>
      <c r="H8" s="315"/>
      <c r="I8" s="315"/>
      <c r="J8" s="315"/>
      <c r="K8" s="315"/>
      <c r="L8" s="315"/>
      <c r="M8" s="316"/>
    </row>
    <row r="9" spans="1:13" ht="20.15" customHeight="1">
      <c r="A9"/>
      <c r="B9" s="311" t="s">
        <v>922</v>
      </c>
      <c r="C9" s="312"/>
      <c r="D9" s="313"/>
      <c r="E9" s="319" t="s">
        <v>1309</v>
      </c>
      <c r="F9" s="315"/>
      <c r="G9" s="315"/>
      <c r="H9" s="315"/>
      <c r="I9" s="315"/>
      <c r="J9" s="315"/>
      <c r="K9" s="315"/>
      <c r="L9" s="315"/>
      <c r="M9" s="316"/>
    </row>
    <row r="10" spans="1:13" ht="20.15" customHeight="1">
      <c r="A10"/>
      <c r="B10" s="311" t="s">
        <v>16</v>
      </c>
      <c r="C10" s="312"/>
      <c r="D10" s="313"/>
      <c r="E10" s="314" t="s">
        <v>1211</v>
      </c>
      <c r="F10" s="315"/>
      <c r="G10" s="315"/>
      <c r="H10" s="315"/>
      <c r="I10" s="315"/>
      <c r="J10" s="315"/>
      <c r="K10" s="315"/>
      <c r="L10" s="315"/>
      <c r="M10" s="316"/>
    </row>
    <row r="13" spans="1:4" ht="15">
      <c r="A13" s="191" t="s">
        <v>1212</v>
      </c>
      <c r="B13" s="171"/>
      <c r="C13" s="172"/>
      <c r="D13" s="172"/>
    </row>
    <row r="15" ht="15">
      <c r="A15" s="192" t="s">
        <v>1193</v>
      </c>
    </row>
    <row r="16" ht="15">
      <c r="A16" s="193" t="s">
        <v>1194</v>
      </c>
    </row>
    <row r="17" ht="15">
      <c r="A17" s="194"/>
    </row>
    <row r="18" ht="15" thickBot="1">
      <c r="A18" s="195"/>
    </row>
    <row r="19" spans="1:12" ht="15" thickBot="1">
      <c r="A19" s="366"/>
      <c r="B19" s="164" t="s">
        <v>3</v>
      </c>
      <c r="C19" s="371" t="s">
        <v>1195</v>
      </c>
      <c r="D19" s="372"/>
      <c r="E19" s="372"/>
      <c r="F19" s="372"/>
      <c r="G19" s="372"/>
      <c r="H19" s="372"/>
      <c r="I19" s="372"/>
      <c r="J19" s="372"/>
      <c r="K19" s="372"/>
      <c r="L19" s="88"/>
    </row>
    <row r="20" spans="1:12" ht="23">
      <c r="A20" s="367"/>
      <c r="B20" s="165" t="s">
        <v>1196</v>
      </c>
      <c r="C20" s="364" t="s">
        <v>1197</v>
      </c>
      <c r="D20" s="165" t="s">
        <v>1198</v>
      </c>
      <c r="E20" s="364" t="s">
        <v>1199</v>
      </c>
      <c r="F20" s="364" t="s">
        <v>1200</v>
      </c>
      <c r="G20" s="364" t="s">
        <v>1201</v>
      </c>
      <c r="H20" s="364" t="s">
        <v>1202</v>
      </c>
      <c r="I20" s="364" t="s">
        <v>1203</v>
      </c>
      <c r="J20" s="364" t="s">
        <v>1204</v>
      </c>
      <c r="K20" s="369" t="s">
        <v>1205</v>
      </c>
      <c r="L20" s="88"/>
    </row>
    <row r="21" spans="1:12" ht="58" thickBot="1">
      <c r="A21" s="368"/>
      <c r="B21" s="166"/>
      <c r="C21" s="365"/>
      <c r="D21" s="167" t="s">
        <v>1206</v>
      </c>
      <c r="E21" s="365"/>
      <c r="F21" s="365"/>
      <c r="G21" s="365"/>
      <c r="H21" s="365"/>
      <c r="I21" s="365"/>
      <c r="J21" s="365"/>
      <c r="K21" s="370"/>
      <c r="L21" s="88" t="s">
        <v>1238</v>
      </c>
    </row>
    <row r="22" spans="1:12" ht="15" thickBot="1">
      <c r="A22" s="196">
        <v>1</v>
      </c>
      <c r="B22" s="167">
        <v>2</v>
      </c>
      <c r="C22" s="167">
        <v>3</v>
      </c>
      <c r="D22" s="167">
        <v>4</v>
      </c>
      <c r="E22" s="167">
        <v>5</v>
      </c>
      <c r="F22" s="167">
        <v>6</v>
      </c>
      <c r="G22" s="167">
        <v>7</v>
      </c>
      <c r="H22" s="167">
        <v>8</v>
      </c>
      <c r="I22" s="167">
        <v>9</v>
      </c>
      <c r="J22" s="167">
        <v>10</v>
      </c>
      <c r="K22" s="215">
        <v>11</v>
      </c>
      <c r="L22" s="88">
        <v>12</v>
      </c>
    </row>
    <row r="23" spans="1:12" ht="46">
      <c r="A23" s="197" t="s">
        <v>1207</v>
      </c>
      <c r="B23" s="364"/>
      <c r="C23" s="364"/>
      <c r="D23" s="364"/>
      <c r="E23" s="364"/>
      <c r="F23" s="364"/>
      <c r="G23" s="364"/>
      <c r="H23" s="364"/>
      <c r="I23" s="364"/>
      <c r="J23" s="364"/>
      <c r="K23" s="369"/>
      <c r="L23" s="373"/>
    </row>
    <row r="24" spans="1:12" ht="15" thickBot="1">
      <c r="A24" s="216" t="s">
        <v>1208</v>
      </c>
      <c r="B24" s="365"/>
      <c r="C24" s="365"/>
      <c r="D24" s="365"/>
      <c r="E24" s="365"/>
      <c r="F24" s="365"/>
      <c r="G24" s="365"/>
      <c r="H24" s="365"/>
      <c r="I24" s="365"/>
      <c r="J24" s="365"/>
      <c r="K24" s="370"/>
      <c r="L24" s="374"/>
    </row>
    <row r="25" spans="1:11" ht="15" hidden="1" thickBot="1">
      <c r="A25" s="198" t="s">
        <v>1209</v>
      </c>
      <c r="B25" s="168">
        <v>2</v>
      </c>
      <c r="C25" s="168">
        <v>934</v>
      </c>
      <c r="D25" s="168">
        <v>573</v>
      </c>
      <c r="E25" s="168">
        <v>601</v>
      </c>
      <c r="F25" s="168">
        <v>20</v>
      </c>
      <c r="G25" s="168">
        <v>4596</v>
      </c>
      <c r="H25" s="168">
        <v>440</v>
      </c>
      <c r="I25" s="168">
        <v>354</v>
      </c>
      <c r="J25" s="168">
        <v>31</v>
      </c>
      <c r="K25" s="168">
        <v>3</v>
      </c>
    </row>
    <row r="26" ht="15">
      <c r="A26" s="194"/>
    </row>
    <row r="27" ht="15">
      <c r="A27" s="194"/>
    </row>
    <row r="28" ht="15">
      <c r="A28" s="199"/>
    </row>
    <row r="29" ht="15">
      <c r="A29" s="199"/>
    </row>
    <row r="30" ht="15">
      <c r="A30" s="199"/>
    </row>
    <row r="31" ht="15">
      <c r="A31" s="194"/>
    </row>
    <row r="32" ht="15">
      <c r="A32" s="194"/>
    </row>
    <row r="33" ht="15">
      <c r="A33" s="194"/>
    </row>
    <row r="34" ht="15">
      <c r="A34" s="194"/>
    </row>
    <row r="35" ht="15">
      <c r="A35" s="194"/>
    </row>
  </sheetData>
  <mergeCells count="36">
    <mergeCell ref="L23:L24"/>
    <mergeCell ref="E20:E21"/>
    <mergeCell ref="F20:F21"/>
    <mergeCell ref="G20:G21"/>
    <mergeCell ref="H20:H21"/>
    <mergeCell ref="H23:H24"/>
    <mergeCell ref="I23:I24"/>
    <mergeCell ref="J23:J24"/>
    <mergeCell ref="K23:K24"/>
    <mergeCell ref="G23:G24"/>
    <mergeCell ref="A19:A21"/>
    <mergeCell ref="J20:J21"/>
    <mergeCell ref="K20:K21"/>
    <mergeCell ref="C20:C21"/>
    <mergeCell ref="C19:K19"/>
    <mergeCell ref="I20:I21"/>
    <mergeCell ref="B23:B24"/>
    <mergeCell ref="C23:C24"/>
    <mergeCell ref="D23:D24"/>
    <mergeCell ref="E23:E24"/>
    <mergeCell ref="F23:F24"/>
    <mergeCell ref="B9:D9"/>
    <mergeCell ref="E9:M9"/>
    <mergeCell ref="B10:D10"/>
    <mergeCell ref="E10:M10"/>
    <mergeCell ref="G1:I1"/>
    <mergeCell ref="A2:M2"/>
    <mergeCell ref="B4:D4"/>
    <mergeCell ref="E4:M4"/>
    <mergeCell ref="B5:D5"/>
    <mergeCell ref="E5:M5"/>
    <mergeCell ref="B6:D6"/>
    <mergeCell ref="E6:M6"/>
    <mergeCell ref="B7:D7"/>
    <mergeCell ref="E7:M7"/>
    <mergeCell ref="E8:M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oddHeader>&amp;C&amp;F</oddHeader>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I71"/>
  <sheetViews>
    <sheetView view="pageBreakPreview" zoomScale="75" zoomScaleSheetLayoutView="75" workbookViewId="0" topLeftCell="A1">
      <selection activeCell="D6" sqref="D6:G6"/>
    </sheetView>
  </sheetViews>
  <sheetFormatPr defaultColWidth="9.140625" defaultRowHeight="15" outlineLevelRow="1"/>
  <cols>
    <col min="1" max="1" width="4.57421875" style="0" customWidth="1"/>
    <col min="2" max="2" width="3.7109375" style="39" customWidth="1"/>
    <col min="3" max="3" width="69.57421875" style="0" customWidth="1"/>
    <col min="4" max="4" width="9.140625" style="0" customWidth="1"/>
    <col min="5" max="5" width="13.7109375" style="0" customWidth="1"/>
    <col min="6" max="6" width="22.00390625" style="0" customWidth="1"/>
    <col min="7" max="7" width="135.140625" style="243" customWidth="1"/>
    <col min="8" max="8" width="17.8515625" style="244" customWidth="1"/>
    <col min="9" max="9" width="19.57421875" style="247" customWidth="1"/>
    <col min="10" max="14" width="12.57421875" style="0" customWidth="1"/>
  </cols>
  <sheetData>
    <row r="1" spans="2:9" s="303" customFormat="1" ht="15">
      <c r="B1" s="304"/>
      <c r="G1" s="305"/>
      <c r="H1" s="306"/>
      <c r="I1" s="307"/>
    </row>
    <row r="2" spans="1:7" ht="15">
      <c r="A2" s="311" t="s">
        <v>1253</v>
      </c>
      <c r="B2" s="312"/>
      <c r="C2" s="313"/>
      <c r="D2" s="415" t="s">
        <v>1413</v>
      </c>
      <c r="E2" s="408"/>
      <c r="F2" s="408"/>
      <c r="G2" s="408"/>
    </row>
    <row r="3" spans="1:7" ht="15">
      <c r="A3" s="311" t="s">
        <v>1254</v>
      </c>
      <c r="B3" s="312"/>
      <c r="C3" s="313"/>
      <c r="D3" s="408" t="s">
        <v>1414</v>
      </c>
      <c r="E3" s="408"/>
      <c r="F3" s="408"/>
      <c r="G3" s="408"/>
    </row>
    <row r="4" spans="1:7" ht="15">
      <c r="A4" s="311" t="s">
        <v>1081</v>
      </c>
      <c r="B4" s="312"/>
      <c r="C4" s="313"/>
      <c r="D4" s="408" t="s">
        <v>1415</v>
      </c>
      <c r="E4" s="408"/>
      <c r="F4" s="408"/>
      <c r="G4" s="408"/>
    </row>
    <row r="5" spans="1:7" ht="15">
      <c r="A5" s="311" t="s">
        <v>0</v>
      </c>
      <c r="B5" s="312"/>
      <c r="C5" s="313"/>
      <c r="D5" s="408" t="s">
        <v>1419</v>
      </c>
      <c r="E5" s="408"/>
      <c r="F5" s="408"/>
      <c r="G5" s="408"/>
    </row>
    <row r="6" spans="1:7" ht="15">
      <c r="A6" s="238" t="s">
        <v>984</v>
      </c>
      <c r="B6" s="239"/>
      <c r="C6" s="240"/>
      <c r="D6" s="408" t="s">
        <v>1416</v>
      </c>
      <c r="E6" s="408"/>
      <c r="F6" s="408"/>
      <c r="G6" s="408"/>
    </row>
    <row r="7" spans="1:7" ht="15">
      <c r="A7" s="311" t="s">
        <v>922</v>
      </c>
      <c r="B7" s="312"/>
      <c r="C7" s="313"/>
      <c r="D7" s="416" t="s">
        <v>1417</v>
      </c>
      <c r="E7" s="408"/>
      <c r="F7" s="408"/>
      <c r="G7" s="408"/>
    </row>
    <row r="8" spans="1:7" ht="15">
      <c r="A8" s="311" t="s">
        <v>16</v>
      </c>
      <c r="B8" s="312"/>
      <c r="C8" s="313"/>
      <c r="D8" s="408" t="s">
        <v>1418</v>
      </c>
      <c r="E8" s="408"/>
      <c r="F8" s="408"/>
      <c r="G8" s="408"/>
    </row>
    <row r="10" spans="1:9" ht="18.5">
      <c r="A10" s="242" t="s">
        <v>1312</v>
      </c>
      <c r="I10" s="245"/>
    </row>
    <row r="12" spans="2:3" ht="15">
      <c r="B12" s="246"/>
      <c r="C12" t="s">
        <v>1412</v>
      </c>
    </row>
    <row r="14" spans="1:9" ht="15.75" customHeight="1">
      <c r="A14" s="248" t="s">
        <v>1313</v>
      </c>
      <c r="B14" s="393" t="s">
        <v>1314</v>
      </c>
      <c r="C14" s="393"/>
      <c r="D14" s="394" t="s">
        <v>1315</v>
      </c>
      <c r="E14" s="395" t="s">
        <v>1316</v>
      </c>
      <c r="F14" s="397" t="s">
        <v>1317</v>
      </c>
      <c r="G14" s="393" t="s">
        <v>930</v>
      </c>
      <c r="H14" s="375" t="s">
        <v>1318</v>
      </c>
      <c r="I14" s="375" t="s">
        <v>0</v>
      </c>
    </row>
    <row r="15" spans="1:9" ht="15.5">
      <c r="A15" s="248" t="s">
        <v>1319</v>
      </c>
      <c r="B15" s="393"/>
      <c r="C15" s="393"/>
      <c r="D15" s="394"/>
      <c r="E15" s="396"/>
      <c r="F15" s="398"/>
      <c r="G15" s="393"/>
      <c r="H15" s="375"/>
      <c r="I15" s="376"/>
    </row>
    <row r="16" spans="1:9" ht="15.5">
      <c r="A16" s="249"/>
      <c r="B16" s="377" t="s">
        <v>1320</v>
      </c>
      <c r="C16" s="377"/>
      <c r="D16" s="378"/>
      <c r="E16" s="250"/>
      <c r="F16" s="250"/>
      <c r="G16" s="251"/>
      <c r="H16" s="252"/>
      <c r="I16" s="253"/>
    </row>
    <row r="17" spans="1:9" ht="15">
      <c r="A17" s="379" t="s">
        <v>1321</v>
      </c>
      <c r="B17" s="380" t="s">
        <v>1322</v>
      </c>
      <c r="C17" s="380"/>
      <c r="D17" s="254"/>
      <c r="E17" s="255"/>
      <c r="F17" s="256"/>
      <c r="G17" s="257" t="s">
        <v>1323</v>
      </c>
      <c r="H17" s="258" t="s">
        <v>1324</v>
      </c>
      <c r="I17" s="258" t="s">
        <v>1324</v>
      </c>
    </row>
    <row r="18" spans="1:9" ht="42" customHeight="1">
      <c r="A18" s="379"/>
      <c r="B18" s="259" t="s">
        <v>1325</v>
      </c>
      <c r="C18" s="260" t="s">
        <v>1208</v>
      </c>
      <c r="D18" s="259" t="s">
        <v>1326</v>
      </c>
      <c r="E18" s="261"/>
      <c r="F18" s="262" t="s">
        <v>1327</v>
      </c>
      <c r="G18" s="381" t="s">
        <v>1328</v>
      </c>
      <c r="H18" s="384" t="s">
        <v>1329</v>
      </c>
      <c r="I18" s="387" t="s">
        <v>1112</v>
      </c>
    </row>
    <row r="19" spans="1:9" ht="15" customHeight="1" outlineLevel="1">
      <c r="A19" s="379"/>
      <c r="B19" s="263"/>
      <c r="C19" s="264" t="s">
        <v>1330</v>
      </c>
      <c r="D19" s="265"/>
      <c r="E19" s="265"/>
      <c r="F19" s="390" t="s">
        <v>1327</v>
      </c>
      <c r="G19" s="382"/>
      <c r="H19" s="385"/>
      <c r="I19" s="388"/>
    </row>
    <row r="20" spans="1:9" ht="15" customHeight="1" outlineLevel="1">
      <c r="A20" s="379"/>
      <c r="B20" s="266"/>
      <c r="C20" s="264" t="s">
        <v>1331</v>
      </c>
      <c r="D20" s="265"/>
      <c r="E20" s="265"/>
      <c r="F20" s="391"/>
      <c r="G20" s="382"/>
      <c r="H20" s="385"/>
      <c r="I20" s="388"/>
    </row>
    <row r="21" spans="1:9" ht="15" customHeight="1" outlineLevel="1">
      <c r="A21" s="379"/>
      <c r="B21" s="266"/>
      <c r="C21" s="264" t="s">
        <v>1332</v>
      </c>
      <c r="D21" s="265"/>
      <c r="E21" s="265"/>
      <c r="F21" s="391"/>
      <c r="G21" s="382"/>
      <c r="H21" s="385"/>
      <c r="I21" s="388"/>
    </row>
    <row r="22" spans="1:9" ht="15" customHeight="1" outlineLevel="1">
      <c r="A22" s="379"/>
      <c r="B22" s="266"/>
      <c r="C22" s="264" t="s">
        <v>1333</v>
      </c>
      <c r="D22" s="265"/>
      <c r="E22" s="265"/>
      <c r="F22" s="391"/>
      <c r="G22" s="382"/>
      <c r="H22" s="385"/>
      <c r="I22" s="388"/>
    </row>
    <row r="23" spans="1:9" ht="15" customHeight="1" outlineLevel="1">
      <c r="A23" s="379"/>
      <c r="B23" s="266"/>
      <c r="C23" s="264" t="s">
        <v>1334</v>
      </c>
      <c r="D23" s="265"/>
      <c r="E23" s="265"/>
      <c r="F23" s="391"/>
      <c r="G23" s="382"/>
      <c r="H23" s="385"/>
      <c r="I23" s="388"/>
    </row>
    <row r="24" spans="1:9" ht="15" customHeight="1" outlineLevel="1">
      <c r="A24" s="379"/>
      <c r="B24" s="266"/>
      <c r="C24" s="264" t="s">
        <v>354</v>
      </c>
      <c r="D24" s="265"/>
      <c r="E24" s="265"/>
      <c r="F24" s="391"/>
      <c r="G24" s="382"/>
      <c r="H24" s="385"/>
      <c r="I24" s="388"/>
    </row>
    <row r="25" spans="1:9" ht="15" customHeight="1" outlineLevel="1">
      <c r="A25" s="379"/>
      <c r="B25" s="266"/>
      <c r="C25" s="264" t="s">
        <v>1335</v>
      </c>
      <c r="D25" s="265"/>
      <c r="E25" s="265"/>
      <c r="F25" s="391"/>
      <c r="G25" s="382"/>
      <c r="H25" s="385"/>
      <c r="I25" s="388"/>
    </row>
    <row r="26" spans="1:9" ht="15" customHeight="1" outlineLevel="1">
      <c r="A26" s="379"/>
      <c r="B26" s="266"/>
      <c r="C26" s="264" t="s">
        <v>1336</v>
      </c>
      <c r="D26" s="265"/>
      <c r="E26" s="265"/>
      <c r="F26" s="391"/>
      <c r="G26" s="382"/>
      <c r="H26" s="385"/>
      <c r="I26" s="388"/>
    </row>
    <row r="27" spans="1:9" ht="15" customHeight="1" outlineLevel="1">
      <c r="A27" s="379"/>
      <c r="B27" s="266"/>
      <c r="C27" s="264" t="s">
        <v>1337</v>
      </c>
      <c r="D27" s="265"/>
      <c r="E27" s="265"/>
      <c r="F27" s="391"/>
      <c r="G27" s="382"/>
      <c r="H27" s="385"/>
      <c r="I27" s="388"/>
    </row>
    <row r="28" spans="1:9" ht="15" customHeight="1" outlineLevel="1">
      <c r="A28" s="379"/>
      <c r="B28" s="267"/>
      <c r="C28" s="264" t="s">
        <v>1144</v>
      </c>
      <c r="D28" s="265"/>
      <c r="E28" s="268"/>
      <c r="F28" s="392"/>
      <c r="G28" s="383"/>
      <c r="H28" s="386"/>
      <c r="I28" s="389"/>
    </row>
    <row r="29" spans="1:9" ht="98">
      <c r="A29" s="379"/>
      <c r="B29" s="254" t="s">
        <v>1338</v>
      </c>
      <c r="C29" s="257" t="s">
        <v>1339</v>
      </c>
      <c r="D29" s="254" t="s">
        <v>1340</v>
      </c>
      <c r="E29" s="255"/>
      <c r="F29" s="269" t="s">
        <v>1341</v>
      </c>
      <c r="G29" s="270" t="s">
        <v>1342</v>
      </c>
      <c r="H29" s="50" t="s">
        <v>1329</v>
      </c>
      <c r="I29" s="271" t="s">
        <v>1112</v>
      </c>
    </row>
    <row r="30" spans="1:9" ht="16">
      <c r="A30" s="379"/>
      <c r="B30" s="254" t="s">
        <v>1344</v>
      </c>
      <c r="C30" s="257" t="s">
        <v>1345</v>
      </c>
      <c r="D30" s="254" t="s">
        <v>1340</v>
      </c>
      <c r="E30" s="255"/>
      <c r="F30" s="269" t="s">
        <v>1346</v>
      </c>
      <c r="G30" s="272" t="s">
        <v>1347</v>
      </c>
      <c r="H30" s="50" t="s">
        <v>1329</v>
      </c>
      <c r="I30" s="271" t="s">
        <v>1112</v>
      </c>
    </row>
    <row r="31" spans="1:9" ht="16">
      <c r="A31" s="379"/>
      <c r="B31" s="254" t="s">
        <v>1348</v>
      </c>
      <c r="C31" s="257" t="s">
        <v>1349</v>
      </c>
      <c r="D31" s="254" t="s">
        <v>1340</v>
      </c>
      <c r="E31" s="255"/>
      <c r="F31" s="269" t="s">
        <v>1350</v>
      </c>
      <c r="G31" s="272" t="s">
        <v>1351</v>
      </c>
      <c r="H31" s="50" t="s">
        <v>1329</v>
      </c>
      <c r="I31" s="271" t="s">
        <v>1112</v>
      </c>
    </row>
    <row r="32" spans="1:9" ht="16">
      <c r="A32" s="379"/>
      <c r="B32" s="254" t="s">
        <v>1352</v>
      </c>
      <c r="C32" s="257" t="s">
        <v>1353</v>
      </c>
      <c r="D32" s="254" t="s">
        <v>1340</v>
      </c>
      <c r="E32" s="255"/>
      <c r="F32" s="269" t="s">
        <v>1354</v>
      </c>
      <c r="G32" s="272" t="s">
        <v>1355</v>
      </c>
      <c r="H32" s="50" t="s">
        <v>1329</v>
      </c>
      <c r="I32" s="271" t="s">
        <v>1112</v>
      </c>
    </row>
    <row r="33" spans="1:9" ht="45" customHeight="1">
      <c r="A33" s="379" t="s">
        <v>1356</v>
      </c>
      <c r="B33" s="399" t="s">
        <v>1357</v>
      </c>
      <c r="C33" s="400"/>
      <c r="D33" s="254"/>
      <c r="E33" s="255"/>
      <c r="F33" s="269" t="s">
        <v>1358</v>
      </c>
      <c r="G33" s="257" t="s">
        <v>1359</v>
      </c>
      <c r="H33" s="273" t="s">
        <v>1324</v>
      </c>
      <c r="I33" s="273" t="s">
        <v>1324</v>
      </c>
    </row>
    <row r="34" spans="1:9" s="276" customFormat="1" ht="126">
      <c r="A34" s="379"/>
      <c r="B34" s="274" t="s">
        <v>1325</v>
      </c>
      <c r="C34" s="275" t="s">
        <v>1208</v>
      </c>
      <c r="D34" s="254" t="s">
        <v>1360</v>
      </c>
      <c r="E34" s="255"/>
      <c r="F34" s="269" t="s">
        <v>1361</v>
      </c>
      <c r="G34" s="257" t="s">
        <v>1362</v>
      </c>
      <c r="H34" s="50" t="s">
        <v>1329</v>
      </c>
      <c r="I34" s="271" t="s">
        <v>1112</v>
      </c>
    </row>
    <row r="35" spans="1:9" s="276" customFormat="1" ht="84">
      <c r="A35" s="379"/>
      <c r="B35" s="274" t="s">
        <v>1338</v>
      </c>
      <c r="C35" s="275" t="s">
        <v>1339</v>
      </c>
      <c r="D35" s="254" t="s">
        <v>1363</v>
      </c>
      <c r="E35" s="255"/>
      <c r="F35" s="269" t="s">
        <v>1364</v>
      </c>
      <c r="G35" s="257" t="s">
        <v>1365</v>
      </c>
      <c r="H35" s="50" t="s">
        <v>1329</v>
      </c>
      <c r="I35" s="271" t="s">
        <v>1112</v>
      </c>
    </row>
    <row r="36" spans="1:9" s="276" customFormat="1" ht="28">
      <c r="A36" s="379"/>
      <c r="B36" s="274" t="s">
        <v>1343</v>
      </c>
      <c r="C36" s="275" t="s">
        <v>1345</v>
      </c>
      <c r="D36" s="254" t="s">
        <v>1366</v>
      </c>
      <c r="E36" s="277"/>
      <c r="F36" s="269" t="s">
        <v>1367</v>
      </c>
      <c r="G36" s="278" t="s">
        <v>1368</v>
      </c>
      <c r="H36" s="50" t="s">
        <v>1329</v>
      </c>
      <c r="I36" s="271" t="s">
        <v>1112</v>
      </c>
    </row>
    <row r="37" spans="1:9" ht="30" customHeight="1">
      <c r="A37" s="403" t="s">
        <v>1369</v>
      </c>
      <c r="B37" s="406" t="s">
        <v>1370</v>
      </c>
      <c r="C37" s="407"/>
      <c r="D37" s="259" t="s">
        <v>1371</v>
      </c>
      <c r="E37" s="261"/>
      <c r="F37" s="262" t="s">
        <v>1327</v>
      </c>
      <c r="G37" s="381" t="s">
        <v>1372</v>
      </c>
      <c r="H37" s="384" t="s">
        <v>1329</v>
      </c>
      <c r="I37" s="387" t="s">
        <v>1112</v>
      </c>
    </row>
    <row r="38" spans="1:9" ht="15" customHeight="1" outlineLevel="1">
      <c r="A38" s="404"/>
      <c r="B38" s="266"/>
      <c r="C38" s="279" t="s">
        <v>1330</v>
      </c>
      <c r="D38" s="265"/>
      <c r="E38" s="280"/>
      <c r="F38" s="390" t="s">
        <v>1327</v>
      </c>
      <c r="G38" s="382"/>
      <c r="H38" s="385"/>
      <c r="I38" s="388"/>
    </row>
    <row r="39" spans="1:9" ht="15" customHeight="1" outlineLevel="1">
      <c r="A39" s="404"/>
      <c r="B39" s="266"/>
      <c r="C39" s="264" t="s">
        <v>1331</v>
      </c>
      <c r="D39" s="265"/>
      <c r="E39" s="280"/>
      <c r="F39" s="391"/>
      <c r="G39" s="382"/>
      <c r="H39" s="385"/>
      <c r="I39" s="388"/>
    </row>
    <row r="40" spans="1:9" ht="15" customHeight="1" outlineLevel="1">
      <c r="A40" s="404"/>
      <c r="B40" s="266"/>
      <c r="C40" s="264" t="s">
        <v>1332</v>
      </c>
      <c r="D40" s="265"/>
      <c r="E40" s="280"/>
      <c r="F40" s="391"/>
      <c r="G40" s="382"/>
      <c r="H40" s="385"/>
      <c r="I40" s="388"/>
    </row>
    <row r="41" spans="1:9" ht="15" customHeight="1" outlineLevel="1">
      <c r="A41" s="404"/>
      <c r="B41" s="266"/>
      <c r="C41" s="264" t="s">
        <v>1333</v>
      </c>
      <c r="D41" s="265"/>
      <c r="E41" s="280"/>
      <c r="F41" s="391"/>
      <c r="G41" s="382"/>
      <c r="H41" s="385"/>
      <c r="I41" s="388"/>
    </row>
    <row r="42" spans="1:9" ht="15" customHeight="1" outlineLevel="1">
      <c r="A42" s="404"/>
      <c r="B42" s="266"/>
      <c r="C42" s="264" t="s">
        <v>1334</v>
      </c>
      <c r="D42" s="265"/>
      <c r="E42" s="280"/>
      <c r="F42" s="391"/>
      <c r="G42" s="382"/>
      <c r="H42" s="385"/>
      <c r="I42" s="388"/>
    </row>
    <row r="43" spans="1:9" ht="15" customHeight="1" outlineLevel="1">
      <c r="A43" s="404"/>
      <c r="B43" s="266"/>
      <c r="C43" s="264" t="s">
        <v>354</v>
      </c>
      <c r="D43" s="265"/>
      <c r="E43" s="280"/>
      <c r="F43" s="391"/>
      <c r="G43" s="382"/>
      <c r="H43" s="385"/>
      <c r="I43" s="388"/>
    </row>
    <row r="44" spans="1:9" ht="15" customHeight="1" outlineLevel="1">
      <c r="A44" s="404"/>
      <c r="B44" s="266"/>
      <c r="C44" s="264" t="s">
        <v>1335</v>
      </c>
      <c r="D44" s="265"/>
      <c r="E44" s="280"/>
      <c r="F44" s="391"/>
      <c r="G44" s="382"/>
      <c r="H44" s="385"/>
      <c r="I44" s="388"/>
    </row>
    <row r="45" spans="1:9" ht="15" customHeight="1" outlineLevel="1">
      <c r="A45" s="404"/>
      <c r="B45" s="266"/>
      <c r="C45" s="264" t="s">
        <v>1336</v>
      </c>
      <c r="D45" s="265"/>
      <c r="E45" s="280"/>
      <c r="F45" s="391"/>
      <c r="G45" s="382"/>
      <c r="H45" s="385"/>
      <c r="I45" s="388"/>
    </row>
    <row r="46" spans="1:9" ht="15" customHeight="1" outlineLevel="1">
      <c r="A46" s="404"/>
      <c r="B46" s="266"/>
      <c r="C46" s="264" t="s">
        <v>1337</v>
      </c>
      <c r="D46" s="265"/>
      <c r="E46" s="280"/>
      <c r="F46" s="391"/>
      <c r="G46" s="382"/>
      <c r="H46" s="385"/>
      <c r="I46" s="388"/>
    </row>
    <row r="47" spans="1:9" ht="15" customHeight="1" outlineLevel="1">
      <c r="A47" s="405"/>
      <c r="B47" s="267"/>
      <c r="C47" s="264" t="s">
        <v>1144</v>
      </c>
      <c r="D47" s="265"/>
      <c r="E47" s="280"/>
      <c r="F47" s="392"/>
      <c r="G47" s="383"/>
      <c r="H47" s="386"/>
      <c r="I47" s="389"/>
    </row>
    <row r="48" spans="1:9" ht="45" customHeight="1">
      <c r="A48" s="379" t="s">
        <v>1373</v>
      </c>
      <c r="B48" s="399" t="s">
        <v>1374</v>
      </c>
      <c r="C48" s="400"/>
      <c r="D48" s="254" t="s">
        <v>1375</v>
      </c>
      <c r="E48" s="255"/>
      <c r="F48" s="269" t="s">
        <v>1376</v>
      </c>
      <c r="G48" s="257" t="s">
        <v>1377</v>
      </c>
      <c r="H48" s="401" t="s">
        <v>1378</v>
      </c>
      <c r="I48" s="402"/>
    </row>
    <row r="49" spans="1:9" ht="30" customHeight="1">
      <c r="A49" s="379"/>
      <c r="B49" s="259" t="s">
        <v>1325</v>
      </c>
      <c r="C49" s="260" t="s">
        <v>1379</v>
      </c>
      <c r="D49" s="259" t="s">
        <v>1380</v>
      </c>
      <c r="E49" s="261"/>
      <c r="F49" s="262" t="s">
        <v>1381</v>
      </c>
      <c r="G49" s="381" t="s">
        <v>1382</v>
      </c>
      <c r="H49" s="384" t="s">
        <v>1383</v>
      </c>
      <c r="I49" s="384" t="s">
        <v>1384</v>
      </c>
    </row>
    <row r="50" spans="1:9" ht="15" customHeight="1" outlineLevel="1">
      <c r="A50" s="379"/>
      <c r="B50" s="263"/>
      <c r="C50" s="264" t="s">
        <v>1330</v>
      </c>
      <c r="D50" s="265"/>
      <c r="E50" s="265"/>
      <c r="F50" s="390"/>
      <c r="G50" s="382"/>
      <c r="H50" s="385"/>
      <c r="I50" s="385"/>
    </row>
    <row r="51" spans="1:9" ht="15" customHeight="1" outlineLevel="1">
      <c r="A51" s="379"/>
      <c r="B51" s="266"/>
      <c r="C51" s="264" t="s">
        <v>1331</v>
      </c>
      <c r="D51" s="265"/>
      <c r="E51" s="265"/>
      <c r="F51" s="391"/>
      <c r="G51" s="382"/>
      <c r="H51" s="385"/>
      <c r="I51" s="385"/>
    </row>
    <row r="52" spans="1:9" ht="15" customHeight="1" outlineLevel="1">
      <c r="A52" s="379"/>
      <c r="B52" s="266"/>
      <c r="C52" s="264" t="s">
        <v>1332</v>
      </c>
      <c r="D52" s="265"/>
      <c r="E52" s="265"/>
      <c r="F52" s="391"/>
      <c r="G52" s="382"/>
      <c r="H52" s="385"/>
      <c r="I52" s="385"/>
    </row>
    <row r="53" spans="1:9" ht="15" customHeight="1" outlineLevel="1">
      <c r="A53" s="379"/>
      <c r="B53" s="266"/>
      <c r="C53" s="264" t="s">
        <v>1333</v>
      </c>
      <c r="D53" s="265"/>
      <c r="E53" s="265"/>
      <c r="F53" s="391"/>
      <c r="G53" s="382"/>
      <c r="H53" s="385"/>
      <c r="I53" s="385"/>
    </row>
    <row r="54" spans="1:9" ht="15" customHeight="1" outlineLevel="1">
      <c r="A54" s="379"/>
      <c r="B54" s="266"/>
      <c r="C54" s="264" t="s">
        <v>1334</v>
      </c>
      <c r="D54" s="265"/>
      <c r="E54" s="265"/>
      <c r="F54" s="391"/>
      <c r="G54" s="382"/>
      <c r="H54" s="385"/>
      <c r="I54" s="385"/>
    </row>
    <row r="55" spans="1:9" ht="15" customHeight="1" outlineLevel="1">
      <c r="A55" s="379"/>
      <c r="B55" s="266"/>
      <c r="C55" s="264" t="s">
        <v>354</v>
      </c>
      <c r="D55" s="265"/>
      <c r="E55" s="265"/>
      <c r="F55" s="391"/>
      <c r="G55" s="382"/>
      <c r="H55" s="385"/>
      <c r="I55" s="385"/>
    </row>
    <row r="56" spans="1:9" ht="15" customHeight="1" outlineLevel="1">
      <c r="A56" s="379"/>
      <c r="B56" s="266"/>
      <c r="C56" s="264" t="s">
        <v>1335</v>
      </c>
      <c r="D56" s="265"/>
      <c r="E56" s="265"/>
      <c r="F56" s="391"/>
      <c r="G56" s="382"/>
      <c r="H56" s="385"/>
      <c r="I56" s="385"/>
    </row>
    <row r="57" spans="1:9" ht="15" customHeight="1" outlineLevel="1">
      <c r="A57" s="379"/>
      <c r="B57" s="266"/>
      <c r="C57" s="264" t="s">
        <v>1336</v>
      </c>
      <c r="D57" s="265"/>
      <c r="E57" s="265"/>
      <c r="F57" s="391"/>
      <c r="G57" s="382"/>
      <c r="H57" s="385"/>
      <c r="I57" s="385"/>
    </row>
    <row r="58" spans="1:9" ht="15" customHeight="1" outlineLevel="1">
      <c r="A58" s="379"/>
      <c r="B58" s="266"/>
      <c r="C58" s="264" t="s">
        <v>1337</v>
      </c>
      <c r="D58" s="265"/>
      <c r="E58" s="265"/>
      <c r="F58" s="391"/>
      <c r="G58" s="382"/>
      <c r="H58" s="385"/>
      <c r="I58" s="385"/>
    </row>
    <row r="59" spans="1:9" ht="15" customHeight="1" outlineLevel="1">
      <c r="A59" s="379"/>
      <c r="B59" s="267"/>
      <c r="C59" s="264" t="s">
        <v>1144</v>
      </c>
      <c r="D59" s="265"/>
      <c r="E59" s="268"/>
      <c r="F59" s="392"/>
      <c r="G59" s="383"/>
      <c r="H59" s="386"/>
      <c r="I59" s="386"/>
    </row>
    <row r="60" spans="1:9" ht="15.75" customHeight="1">
      <c r="A60" s="249"/>
      <c r="B60" s="377" t="s">
        <v>1388</v>
      </c>
      <c r="C60" s="377"/>
      <c r="D60" s="378"/>
      <c r="E60" s="250"/>
      <c r="F60" s="250"/>
      <c r="G60" s="251"/>
      <c r="H60" s="252"/>
      <c r="I60" s="253"/>
    </row>
    <row r="61" spans="1:9" ht="30" customHeight="1">
      <c r="A61" s="287" t="s">
        <v>1389</v>
      </c>
      <c r="B61" s="399" t="s">
        <v>1390</v>
      </c>
      <c r="C61" s="400"/>
      <c r="D61" s="254" t="s">
        <v>1385</v>
      </c>
      <c r="E61" s="283"/>
      <c r="F61" s="256" t="s">
        <v>1391</v>
      </c>
      <c r="G61" s="257" t="s">
        <v>1392</v>
      </c>
      <c r="H61" s="284" t="s">
        <v>1329</v>
      </c>
      <c r="I61" s="285" t="s">
        <v>1112</v>
      </c>
    </row>
    <row r="62" spans="1:9" s="188" customFormat="1" ht="45" customHeight="1">
      <c r="A62" s="288" t="s">
        <v>1393</v>
      </c>
      <c r="B62" s="413" t="s">
        <v>1394</v>
      </c>
      <c r="C62" s="414"/>
      <c r="D62" s="281" t="s">
        <v>1375</v>
      </c>
      <c r="E62" s="283"/>
      <c r="F62" s="281"/>
      <c r="G62" s="289" t="s">
        <v>1395</v>
      </c>
      <c r="H62" s="282" t="s">
        <v>1396</v>
      </c>
      <c r="I62" s="286" t="s">
        <v>1397</v>
      </c>
    </row>
    <row r="63" spans="1:9" ht="15.75" customHeight="1">
      <c r="A63" s="249"/>
      <c r="B63" s="377" t="s">
        <v>1398</v>
      </c>
      <c r="C63" s="377"/>
      <c r="D63" s="378"/>
      <c r="E63" s="250"/>
      <c r="F63" s="250"/>
      <c r="G63" s="251"/>
      <c r="H63" s="252"/>
      <c r="I63" s="253"/>
    </row>
    <row r="64" spans="1:9" ht="15" customHeight="1">
      <c r="A64" s="409" t="s">
        <v>1399</v>
      </c>
      <c r="B64" s="399" t="s">
        <v>1400</v>
      </c>
      <c r="C64" s="400"/>
      <c r="D64" s="254"/>
      <c r="E64" s="283"/>
      <c r="F64" s="281"/>
      <c r="G64" s="257"/>
      <c r="H64" s="284"/>
      <c r="I64" s="291"/>
    </row>
    <row r="65" spans="1:9" ht="29">
      <c r="A65" s="410"/>
      <c r="B65" s="254" t="s">
        <v>1325</v>
      </c>
      <c r="C65" s="292" t="s">
        <v>1401</v>
      </c>
      <c r="D65" s="293"/>
      <c r="E65" s="294"/>
      <c r="F65" s="295" t="s">
        <v>29</v>
      </c>
      <c r="G65" s="257" t="s">
        <v>1402</v>
      </c>
      <c r="H65" s="284" t="s">
        <v>1403</v>
      </c>
      <c r="I65" s="291" t="s">
        <v>1404</v>
      </c>
    </row>
    <row r="66" spans="1:9" ht="56">
      <c r="A66" s="410"/>
      <c r="B66" s="254" t="s">
        <v>1338</v>
      </c>
      <c r="C66" s="290" t="s">
        <v>1405</v>
      </c>
      <c r="D66" s="254"/>
      <c r="E66" s="283" t="s">
        <v>1406</v>
      </c>
      <c r="F66" s="281" t="s">
        <v>29</v>
      </c>
      <c r="G66" s="257" t="s">
        <v>1402</v>
      </c>
      <c r="H66" s="284" t="s">
        <v>1386</v>
      </c>
      <c r="I66" s="291" t="s">
        <v>1387</v>
      </c>
    </row>
    <row r="67" spans="1:9" ht="28">
      <c r="A67" s="411"/>
      <c r="B67" s="254" t="s">
        <v>1343</v>
      </c>
      <c r="C67" s="290" t="s">
        <v>1407</v>
      </c>
      <c r="D67" s="254"/>
      <c r="E67" s="283" t="s">
        <v>1408</v>
      </c>
      <c r="F67" s="281"/>
      <c r="G67" s="257" t="s">
        <v>1402</v>
      </c>
      <c r="H67" s="284" t="s">
        <v>1386</v>
      </c>
      <c r="I67" s="291" t="s">
        <v>1387</v>
      </c>
    </row>
    <row r="69" spans="1:9" ht="18.5">
      <c r="A69" s="296" t="s">
        <v>1409</v>
      </c>
      <c r="B69" s="297"/>
      <c r="C69" s="298"/>
      <c r="D69" s="298"/>
      <c r="E69" s="298"/>
      <c r="F69" s="298"/>
      <c r="G69" s="299"/>
      <c r="H69" s="300"/>
      <c r="I69" s="301"/>
    </row>
    <row r="70" ht="18.5">
      <c r="A70" s="302" t="s">
        <v>1410</v>
      </c>
    </row>
    <row r="71" spans="1:9" ht="15" customHeight="1">
      <c r="A71" s="412" t="s">
        <v>1411</v>
      </c>
      <c r="B71" s="412"/>
      <c r="C71" s="412"/>
      <c r="D71" s="412"/>
      <c r="E71" s="412"/>
      <c r="F71" s="412"/>
      <c r="H71" s="241"/>
      <c r="I71" s="241"/>
    </row>
  </sheetData>
  <mergeCells count="49">
    <mergeCell ref="A2:C2"/>
    <mergeCell ref="D2:G2"/>
    <mergeCell ref="A7:C7"/>
    <mergeCell ref="D6:G6"/>
    <mergeCell ref="D7:G7"/>
    <mergeCell ref="A3:C3"/>
    <mergeCell ref="D3:G3"/>
    <mergeCell ref="A4:C4"/>
    <mergeCell ref="D4:G4"/>
    <mergeCell ref="A5:C5"/>
    <mergeCell ref="D5:G5"/>
    <mergeCell ref="A8:C8"/>
    <mergeCell ref="D8:G8"/>
    <mergeCell ref="A64:A67"/>
    <mergeCell ref="B64:C64"/>
    <mergeCell ref="A71:F71"/>
    <mergeCell ref="B63:D63"/>
    <mergeCell ref="B62:C62"/>
    <mergeCell ref="B60:D60"/>
    <mergeCell ref="B61:C61"/>
    <mergeCell ref="A33:A36"/>
    <mergeCell ref="B33:C33"/>
    <mergeCell ref="I37:I47"/>
    <mergeCell ref="F38:F47"/>
    <mergeCell ref="A48:A59"/>
    <mergeCell ref="B48:C48"/>
    <mergeCell ref="H48:I48"/>
    <mergeCell ref="G49:G59"/>
    <mergeCell ref="H49:H59"/>
    <mergeCell ref="I49:I59"/>
    <mergeCell ref="F50:F59"/>
    <mergeCell ref="A37:A47"/>
    <mergeCell ref="B37:C37"/>
    <mergeCell ref="G37:G47"/>
    <mergeCell ref="H37:H47"/>
    <mergeCell ref="I14:I15"/>
    <mergeCell ref="B16:D16"/>
    <mergeCell ref="A17:A32"/>
    <mergeCell ref="B17:C17"/>
    <mergeCell ref="G18:G28"/>
    <mergeCell ref="H18:H28"/>
    <mergeCell ref="I18:I28"/>
    <mergeCell ref="F19:F28"/>
    <mergeCell ref="B14:C15"/>
    <mergeCell ref="D14:D15"/>
    <mergeCell ref="E14:E15"/>
    <mergeCell ref="F14:F15"/>
    <mergeCell ref="G14:G15"/>
    <mergeCell ref="H14:H15"/>
  </mergeCells>
  <conditionalFormatting sqref="G72:G1048576 G10:G18 G48 G29:G36 G61:G62 G64:G70">
    <cfRule type="containsText" priority="15" dxfId="0" operator="containsText" text="Указывается по желанию организации ">
      <formula>NOT(ISERROR(SEARCH("Указывается по желанию организации ",G10)))</formula>
    </cfRule>
  </conditionalFormatting>
  <conditionalFormatting sqref="H14:I15">
    <cfRule type="containsText" priority="14" dxfId="0" operator="containsText" text="Указывается по желанию организации ">
      <formula>NOT(ISERROR(SEARCH("Указывается по желанию организации ",H14)))</formula>
    </cfRule>
  </conditionalFormatting>
  <conditionalFormatting sqref="G37">
    <cfRule type="containsText" priority="13" dxfId="0" operator="containsText" text="Указывается по желанию организации ">
      <formula>NOT(ISERROR(SEARCH("Указывается по желанию организации ",G37)))</formula>
    </cfRule>
  </conditionalFormatting>
  <conditionalFormatting sqref="G49">
    <cfRule type="containsText" priority="12" dxfId="0" operator="containsText" text="Указывается по желанию организации ">
      <formula>NOT(ISERROR(SEARCH("Указывается по желанию организации ",G49)))</formula>
    </cfRule>
  </conditionalFormatting>
  <conditionalFormatting sqref="G63">
    <cfRule type="containsText" priority="1" dxfId="0" operator="containsText" text="Указывается по желанию организации ">
      <formula>NOT(ISERROR(SEARCH("Указывается по желанию организации ",G63)))</formula>
    </cfRule>
  </conditionalFormatting>
  <conditionalFormatting sqref="G60">
    <cfRule type="containsText" priority="2" dxfId="0" operator="containsText" text="Указывается по желанию организации ">
      <formula>NOT(ISERROR(SEARCH("Указывается по желанию организации ",G60)))</formula>
    </cfRule>
  </conditionalFormatting>
  <printOptions/>
  <pageMargins left="0.1968503937007874" right="0.1968503937007874" top="0.1968503937007874" bottom="0.1968503937007874" header="0.31496062992125984" footer="0.1968503937007874"/>
  <pageSetup fitToHeight="0" fitToWidth="1" horizontalDpi="600" verticalDpi="600" orientation="landscape" paperSize="8"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P30"/>
  <sheetViews>
    <sheetView view="pageBreakPreview" zoomScaleSheetLayoutView="100" workbookViewId="0" topLeftCell="A1">
      <selection activeCell="B10" sqref="B10:D10"/>
    </sheetView>
  </sheetViews>
  <sheetFormatPr defaultColWidth="9.140625" defaultRowHeight="15"/>
  <cols>
    <col min="1" max="1" width="4.7109375" style="0" customWidth="1"/>
    <col min="2" max="2" width="32.57421875" style="0" customWidth="1"/>
    <col min="3" max="3" width="25.140625" style="0" customWidth="1"/>
    <col min="4" max="4" width="18.8515625" style="0" customWidth="1"/>
    <col min="5" max="5" width="19.8515625" style="0" customWidth="1"/>
    <col min="6" max="6" width="26.140625" style="0" customWidth="1"/>
    <col min="7" max="7" width="20.421875" style="0" customWidth="1"/>
    <col min="8" max="10" width="23.28125" style="0" customWidth="1"/>
  </cols>
  <sheetData>
    <row r="1" spans="1:15" ht="15">
      <c r="A1" s="34"/>
      <c r="B1" s="34"/>
      <c r="C1" s="34"/>
      <c r="D1" s="34"/>
      <c r="E1" s="34"/>
      <c r="F1" s="34"/>
      <c r="G1" s="34"/>
      <c r="I1" s="34"/>
      <c r="J1" s="163" t="s">
        <v>1179</v>
      </c>
      <c r="K1" s="34"/>
      <c r="L1" s="34"/>
      <c r="M1" s="34"/>
      <c r="N1" s="34"/>
      <c r="O1" s="34"/>
    </row>
    <row r="2" spans="1:16" ht="17.5">
      <c r="A2" s="38" t="s">
        <v>15</v>
      </c>
      <c r="B2" s="34"/>
      <c r="C2" s="34"/>
      <c r="D2" s="34"/>
      <c r="E2" s="34"/>
      <c r="F2" s="34"/>
      <c r="G2" s="34"/>
      <c r="H2" s="34"/>
      <c r="K2" s="34"/>
      <c r="L2" s="34"/>
      <c r="M2" s="34"/>
      <c r="N2" s="34"/>
      <c r="O2" s="34"/>
      <c r="P2" s="34"/>
    </row>
    <row r="3" spans="1:16" ht="15">
      <c r="A3" s="34"/>
      <c r="B3" s="34"/>
      <c r="C3" s="34"/>
      <c r="D3" s="34"/>
      <c r="E3" s="34"/>
      <c r="F3" s="34"/>
      <c r="G3" s="34"/>
      <c r="H3" s="34"/>
      <c r="K3" s="34"/>
      <c r="L3" s="34"/>
      <c r="M3" s="34"/>
      <c r="N3" s="34"/>
      <c r="O3" s="34"/>
      <c r="P3" s="34"/>
    </row>
    <row r="4" spans="2:13" ht="20.15" customHeight="1">
      <c r="B4" s="311" t="s">
        <v>1253</v>
      </c>
      <c r="C4" s="312"/>
      <c r="D4" s="313"/>
      <c r="E4" s="314" t="s">
        <v>982</v>
      </c>
      <c r="F4" s="315"/>
      <c r="G4" s="315"/>
      <c r="H4" s="315"/>
      <c r="I4" s="315"/>
      <c r="J4" s="315"/>
      <c r="K4" s="315"/>
      <c r="L4" s="315"/>
      <c r="M4" s="316"/>
    </row>
    <row r="5" spans="2:13" ht="20.15" customHeight="1">
      <c r="B5" s="311" t="s">
        <v>1254</v>
      </c>
      <c r="C5" s="312"/>
      <c r="D5" s="313"/>
      <c r="E5" s="314" t="s">
        <v>1257</v>
      </c>
      <c r="F5" s="315"/>
      <c r="G5" s="315"/>
      <c r="H5" s="315"/>
      <c r="I5" s="315"/>
      <c r="J5" s="315"/>
      <c r="K5" s="315"/>
      <c r="L5" s="315"/>
      <c r="M5" s="316"/>
    </row>
    <row r="6" spans="2:13" ht="20.15" customHeight="1">
      <c r="B6" s="311" t="s">
        <v>1081</v>
      </c>
      <c r="C6" s="312"/>
      <c r="D6" s="313"/>
      <c r="E6" s="314" t="s">
        <v>1157</v>
      </c>
      <c r="F6" s="315"/>
      <c r="G6" s="315"/>
      <c r="H6" s="315"/>
      <c r="I6" s="315"/>
      <c r="J6" s="315"/>
      <c r="K6" s="315"/>
      <c r="L6" s="315"/>
      <c r="M6" s="316"/>
    </row>
    <row r="7" spans="2:13" ht="20.15" customHeight="1">
      <c r="B7" s="311" t="s">
        <v>0</v>
      </c>
      <c r="C7" s="312"/>
      <c r="D7" s="313"/>
      <c r="E7" s="314" t="s">
        <v>1239</v>
      </c>
      <c r="F7" s="315"/>
      <c r="G7" s="315"/>
      <c r="H7" s="315"/>
      <c r="I7" s="315"/>
      <c r="J7" s="315"/>
      <c r="K7" s="315"/>
      <c r="L7" s="315"/>
      <c r="M7" s="316"/>
    </row>
    <row r="8" spans="2:13" ht="20.15" customHeight="1">
      <c r="B8" s="222" t="s">
        <v>984</v>
      </c>
      <c r="C8" s="223"/>
      <c r="D8" s="224"/>
      <c r="E8" s="314" t="s">
        <v>985</v>
      </c>
      <c r="F8" s="315"/>
      <c r="G8" s="315"/>
      <c r="H8" s="315"/>
      <c r="I8" s="315"/>
      <c r="J8" s="315"/>
      <c r="K8" s="315"/>
      <c r="L8" s="315"/>
      <c r="M8" s="316"/>
    </row>
    <row r="9" spans="2:13" ht="20.15" customHeight="1">
      <c r="B9" s="311" t="s">
        <v>922</v>
      </c>
      <c r="C9" s="312"/>
      <c r="D9" s="313"/>
      <c r="E9" s="319" t="s">
        <v>1420</v>
      </c>
      <c r="F9" s="315"/>
      <c r="G9" s="315"/>
      <c r="H9" s="315"/>
      <c r="I9" s="315"/>
      <c r="J9" s="315"/>
      <c r="K9" s="315"/>
      <c r="L9" s="315"/>
      <c r="M9" s="316"/>
    </row>
    <row r="10" spans="2:13" ht="20.15" customHeight="1">
      <c r="B10" s="311" t="s">
        <v>16</v>
      </c>
      <c r="C10" s="312"/>
      <c r="D10" s="313"/>
      <c r="E10" s="314" t="s">
        <v>1114</v>
      </c>
      <c r="F10" s="315"/>
      <c r="G10" s="315"/>
      <c r="H10" s="315"/>
      <c r="I10" s="315"/>
      <c r="J10" s="315"/>
      <c r="K10" s="315"/>
      <c r="L10" s="315"/>
      <c r="M10" s="316"/>
    </row>
    <row r="12" spans="1:5" ht="15">
      <c r="A12" s="183" t="s">
        <v>1240</v>
      </c>
      <c r="B12" s="183"/>
      <c r="C12" s="183"/>
      <c r="D12" s="183"/>
      <c r="E12" s="183"/>
    </row>
    <row r="13" spans="1:10" ht="15">
      <c r="A13" s="127">
        <v>0</v>
      </c>
      <c r="B13" s="127">
        <v>1</v>
      </c>
      <c r="C13" s="127">
        <v>2</v>
      </c>
      <c r="D13" s="127">
        <v>3</v>
      </c>
      <c r="E13" s="127">
        <v>4</v>
      </c>
      <c r="F13" s="127">
        <v>6</v>
      </c>
      <c r="G13" s="127">
        <v>7</v>
      </c>
      <c r="H13" s="127">
        <v>8</v>
      </c>
      <c r="I13" s="127">
        <v>9</v>
      </c>
      <c r="J13" s="127">
        <v>10</v>
      </c>
    </row>
    <row r="14" spans="1:10" ht="26">
      <c r="A14" s="127" t="s">
        <v>3</v>
      </c>
      <c r="B14" s="127" t="s">
        <v>19</v>
      </c>
      <c r="C14" s="127" t="s">
        <v>1156</v>
      </c>
      <c r="D14" s="127" t="s">
        <v>898</v>
      </c>
      <c r="E14" s="127" t="s">
        <v>914</v>
      </c>
      <c r="F14" s="127" t="s">
        <v>899</v>
      </c>
      <c r="G14" s="127" t="s">
        <v>16</v>
      </c>
      <c r="H14" s="127" t="s">
        <v>900</v>
      </c>
      <c r="I14" s="127" t="s">
        <v>901</v>
      </c>
      <c r="J14" s="127" t="s">
        <v>902</v>
      </c>
    </row>
    <row r="15" ht="15">
      <c r="A15">
        <v>1</v>
      </c>
    </row>
    <row r="16" ht="15">
      <c r="A16">
        <v>2</v>
      </c>
    </row>
    <row r="17" ht="15">
      <c r="A17">
        <v>3</v>
      </c>
    </row>
    <row r="19" ht="15">
      <c r="A19" s="47" t="s">
        <v>1245</v>
      </c>
    </row>
    <row r="21" spans="2:4" ht="15">
      <c r="B21" s="43" t="s">
        <v>903</v>
      </c>
      <c r="C21" s="332" t="s">
        <v>853</v>
      </c>
      <c r="D21" s="332"/>
    </row>
    <row r="22" spans="2:4" ht="30" customHeight="1">
      <c r="B22" s="44" t="s">
        <v>19</v>
      </c>
      <c r="C22" s="331" t="s">
        <v>904</v>
      </c>
      <c r="D22" s="331"/>
    </row>
    <row r="23" spans="2:4" ht="15.5">
      <c r="B23" s="45" t="s">
        <v>897</v>
      </c>
      <c r="C23" s="333" t="s">
        <v>981</v>
      </c>
      <c r="D23" s="333"/>
    </row>
    <row r="24" spans="2:4" ht="15">
      <c r="B24" s="44" t="s">
        <v>898</v>
      </c>
      <c r="C24" s="331"/>
      <c r="D24" s="331"/>
    </row>
    <row r="25" spans="2:4" ht="15">
      <c r="B25" s="45" t="s">
        <v>914</v>
      </c>
      <c r="C25" s="333"/>
      <c r="D25" s="333"/>
    </row>
    <row r="26" spans="2:4" ht="15">
      <c r="B26" s="45" t="s">
        <v>899</v>
      </c>
      <c r="C26" s="333" t="s">
        <v>905</v>
      </c>
      <c r="D26" s="333"/>
    </row>
    <row r="27" spans="2:4" ht="28.15" customHeight="1">
      <c r="B27" s="44" t="s">
        <v>16</v>
      </c>
      <c r="C27" s="331" t="s">
        <v>906</v>
      </c>
      <c r="D27" s="331"/>
    </row>
    <row r="28" spans="2:4" ht="28.15" customHeight="1">
      <c r="B28" s="45" t="s">
        <v>900</v>
      </c>
      <c r="C28" s="333" t="s">
        <v>907</v>
      </c>
      <c r="D28" s="333"/>
    </row>
    <row r="29" spans="2:4" ht="28.15" customHeight="1">
      <c r="B29" s="46" t="s">
        <v>901</v>
      </c>
      <c r="C29" s="331" t="s">
        <v>908</v>
      </c>
      <c r="D29" s="331"/>
    </row>
    <row r="30" spans="2:4" ht="28.15" customHeight="1">
      <c r="B30" s="45" t="s">
        <v>902</v>
      </c>
      <c r="C30" s="333" t="s">
        <v>909</v>
      </c>
      <c r="D30" s="333"/>
    </row>
  </sheetData>
  <mergeCells count="23">
    <mergeCell ref="C24:D24"/>
    <mergeCell ref="C21:D21"/>
    <mergeCell ref="C22:D22"/>
    <mergeCell ref="C23:D23"/>
    <mergeCell ref="C30:D30"/>
    <mergeCell ref="C25:D25"/>
    <mergeCell ref="C26:D26"/>
    <mergeCell ref="C27:D27"/>
    <mergeCell ref="C28:D28"/>
    <mergeCell ref="C29:D29"/>
    <mergeCell ref="B4:D4"/>
    <mergeCell ref="E4:M4"/>
    <mergeCell ref="B5:D5"/>
    <mergeCell ref="E5:M5"/>
    <mergeCell ref="B6:D6"/>
    <mergeCell ref="E6:M6"/>
    <mergeCell ref="B10:D10"/>
    <mergeCell ref="E10:M10"/>
    <mergeCell ref="B7:D7"/>
    <mergeCell ref="E7:M7"/>
    <mergeCell ref="E8:M8"/>
    <mergeCell ref="B9:D9"/>
    <mergeCell ref="E9:M9"/>
  </mergeCells>
  <conditionalFormatting sqref="A14">
    <cfRule type="duplicateValues" priority="20" dxfId="96">
      <formula>AND(COUNTIF($A$14:$A$14,A14)&gt;1,NOT(ISBLANK(A14)))</formula>
    </cfRule>
  </conditionalFormatting>
  <conditionalFormatting sqref="A14">
    <cfRule type="duplicateValues" priority="21" dxfId="96">
      <formula>AND(COUNTIF($A$14:$A$14,A14)&gt;1,NOT(ISBLANK(A14)))</formula>
    </cfRule>
  </conditionalFormatting>
  <conditionalFormatting sqref="A13">
    <cfRule type="duplicateValues" priority="16" dxfId="96">
      <formula>AND(COUNTIF($A$13:$A$13,A13)&gt;1,NOT(ISBLANK(A13)))</formula>
    </cfRule>
  </conditionalFormatting>
  <conditionalFormatting sqref="A13">
    <cfRule type="duplicateValues" priority="17" dxfId="96">
      <formula>AND(COUNTIF($A$13:$A$13,A13)&gt;1,NOT(ISBLANK(A13)))</formula>
    </cfRule>
  </conditionalFormatting>
  <conditionalFormatting sqref="B23">
    <cfRule type="duplicateValues" priority="13" dxfId="96">
      <formula>AND(COUNTIF($B$23:$B$23,B23)&gt;1,NOT(ISBLANK(B23)))</formula>
    </cfRule>
  </conditionalFormatting>
  <conditionalFormatting sqref="B23">
    <cfRule type="duplicateValues" priority="14" dxfId="96">
      <formula>AND(COUNTIF($B$23:$B$23,B23)&gt;1,NOT(ISBLANK(B23)))</formula>
    </cfRule>
  </conditionalFormatting>
  <conditionalFormatting sqref="B25:B26 B28">
    <cfRule type="duplicateValues" priority="15" dxfId="96">
      <formula>AND(COUNTIF($B$25:$B$26,B25)+COUNTIF($B$28:$B$28,B25)&gt;1,NOT(ISBLANK(B25)))</formula>
    </cfRule>
  </conditionalFormatting>
  <conditionalFormatting sqref="B29">
    <cfRule type="duplicateValues" priority="12" dxfId="96">
      <formula>AND(COUNTIF($B$29:$B$29,B29)&gt;1,NOT(ISBLANK(B29)))</formula>
    </cfRule>
  </conditionalFormatting>
  <conditionalFormatting sqref="B30">
    <cfRule type="duplicateValues" priority="11" dxfId="96">
      <formula>AND(COUNTIF($B$30:$B$30,B30)&gt;1,NOT(ISBLANK(B30)))</formula>
    </cfRule>
  </conditionalFormatting>
  <conditionalFormatting sqref="B14:E14">
    <cfRule type="duplicateValues" priority="158" dxfId="96">
      <formula>AND(COUNTIF($B$14:$E$14,B14)&gt;1,NOT(ISBLANK(B14)))</formula>
    </cfRule>
  </conditionalFormatting>
  <conditionalFormatting sqref="B13:E13">
    <cfRule type="duplicateValues" priority="162" dxfId="96">
      <formula>AND(COUNTIF($B$13:$E$13,B13)&gt;1,NOT(ISBLANK(B13)))</formula>
    </cfRule>
  </conditionalFormatting>
  <conditionalFormatting sqref="F14:G14 J14">
    <cfRule type="duplicateValues" priority="5" dxfId="96">
      <formula>AND(COUNTIF($F$14:$G$14,F14)+COUNTIF($J$14:$J$14,F14)&gt;1,NOT(ISBLANK(F14)))</formula>
    </cfRule>
  </conditionalFormatting>
  <conditionalFormatting sqref="F13:G13 J13">
    <cfRule type="duplicateValues" priority="6" dxfId="96">
      <formula>AND(COUNTIF($F$13:$G$13,F13)+COUNTIF($J$13:$J$13,F13)&gt;1,NOT(ISBLANK(F13)))</formula>
    </cfRule>
  </conditionalFormatting>
  <conditionalFormatting sqref="H14">
    <cfRule type="duplicateValues" priority="3" dxfId="96">
      <formula>AND(COUNTIF($H$14:$H$14,H14)&gt;1,NOT(ISBLANK(H14)))</formula>
    </cfRule>
  </conditionalFormatting>
  <conditionalFormatting sqref="H13">
    <cfRule type="duplicateValues" priority="4" dxfId="96">
      <formula>AND(COUNTIF($H$13:$H$13,H13)&gt;1,NOT(ISBLANK(H13)))</formula>
    </cfRule>
  </conditionalFormatting>
  <conditionalFormatting sqref="I14">
    <cfRule type="duplicateValues" priority="1" dxfId="96">
      <formula>AND(COUNTIF($I$14:$I$14,I14)&gt;1,NOT(ISBLANK(I14)))</formula>
    </cfRule>
  </conditionalFormatting>
  <conditionalFormatting sqref="I13">
    <cfRule type="duplicateValues" priority="2" dxfId="96">
      <formula>AND(COUNTIF($I$13:$I$13,I13)&gt;1,NOT(ISBLANK(I13)))</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8" scale="94" r:id="rId2"/>
  <headerFooter>
    <oddHeader>&amp;C&amp;F</oddHeader>
    <oddFooter>&amp;C&amp;A</oddFooter>
  </headerFooter>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D38"/>
  <sheetViews>
    <sheetView view="pageBreakPreview" zoomScale="80" zoomScaleSheetLayoutView="80" workbookViewId="0" topLeftCell="A1">
      <selection activeCell="C10" sqref="C10"/>
    </sheetView>
  </sheetViews>
  <sheetFormatPr defaultColWidth="9.140625" defaultRowHeight="15"/>
  <cols>
    <col min="1" max="1" width="5.140625" style="0" customWidth="1"/>
    <col min="2" max="2" width="37.421875" style="0" customWidth="1"/>
    <col min="3" max="3" width="94.57421875" style="0" customWidth="1"/>
    <col min="4" max="4" width="43.28125" style="0" customWidth="1"/>
  </cols>
  <sheetData>
    <row r="1" ht="15">
      <c r="D1" s="163" t="s">
        <v>1185</v>
      </c>
    </row>
    <row r="2" spans="1:4" s="47" customFormat="1" ht="15">
      <c r="A2" s="137" t="s">
        <v>3</v>
      </c>
      <c r="B2" s="137" t="s">
        <v>852</v>
      </c>
      <c r="C2" s="137" t="s">
        <v>853</v>
      </c>
      <c r="D2" s="137" t="s">
        <v>854</v>
      </c>
    </row>
    <row r="3" spans="1:4" ht="15">
      <c r="A3" s="131">
        <v>1</v>
      </c>
      <c r="B3" s="132" t="s">
        <v>830</v>
      </c>
      <c r="C3" s="133" t="s">
        <v>830</v>
      </c>
      <c r="D3" s="134" t="s">
        <v>855</v>
      </c>
    </row>
    <row r="4" spans="1:4" ht="15">
      <c r="A4" s="40">
        <v>2</v>
      </c>
      <c r="B4" s="46" t="s">
        <v>831</v>
      </c>
      <c r="C4" s="49" t="s">
        <v>856</v>
      </c>
      <c r="D4" s="50" t="s">
        <v>855</v>
      </c>
    </row>
    <row r="5" spans="1:4" ht="15">
      <c r="A5" s="41">
        <v>3</v>
      </c>
      <c r="B5" s="45" t="s">
        <v>832</v>
      </c>
      <c r="C5" s="48" t="s">
        <v>857</v>
      </c>
      <c r="D5" s="42" t="s">
        <v>855</v>
      </c>
    </row>
    <row r="6" spans="1:4" ht="15">
      <c r="A6" s="40">
        <v>4</v>
      </c>
      <c r="B6" s="46" t="s">
        <v>833</v>
      </c>
      <c r="C6" s="49" t="s">
        <v>858</v>
      </c>
      <c r="D6" s="50" t="s">
        <v>855</v>
      </c>
    </row>
    <row r="7" spans="1:4" ht="15">
      <c r="A7" s="41">
        <v>5</v>
      </c>
      <c r="B7" s="45" t="s">
        <v>834</v>
      </c>
      <c r="C7" s="48" t="s">
        <v>859</v>
      </c>
      <c r="D7" s="42" t="s">
        <v>855</v>
      </c>
    </row>
    <row r="8" spans="1:4" ht="15">
      <c r="A8" s="40">
        <v>6</v>
      </c>
      <c r="B8" s="46" t="s">
        <v>860</v>
      </c>
      <c r="C8" s="49" t="s">
        <v>861</v>
      </c>
      <c r="D8" s="50" t="s">
        <v>855</v>
      </c>
    </row>
    <row r="9" spans="1:4" ht="15">
      <c r="A9" s="41">
        <v>7</v>
      </c>
      <c r="B9" s="45" t="s">
        <v>862</v>
      </c>
      <c r="C9" s="48" t="s">
        <v>863</v>
      </c>
      <c r="D9" s="42" t="s">
        <v>855</v>
      </c>
    </row>
    <row r="10" spans="1:4" ht="145">
      <c r="A10" s="40">
        <v>8</v>
      </c>
      <c r="B10" s="46" t="s">
        <v>864</v>
      </c>
      <c r="C10" s="49" t="s">
        <v>865</v>
      </c>
      <c r="D10" s="50" t="s">
        <v>855</v>
      </c>
    </row>
    <row r="11" spans="1:4" ht="43.5">
      <c r="A11" s="41">
        <v>9</v>
      </c>
      <c r="B11" s="45" t="s">
        <v>24</v>
      </c>
      <c r="C11" s="48" t="s">
        <v>866</v>
      </c>
      <c r="D11" s="42" t="s">
        <v>867</v>
      </c>
    </row>
    <row r="12" spans="1:4" ht="43.5">
      <c r="A12" s="40">
        <v>10</v>
      </c>
      <c r="B12" s="46" t="s">
        <v>868</v>
      </c>
      <c r="C12" s="49" t="s">
        <v>910</v>
      </c>
      <c r="D12" s="50" t="s">
        <v>869</v>
      </c>
    </row>
    <row r="13" spans="1:4" ht="72.5">
      <c r="A13" s="41">
        <v>11</v>
      </c>
      <c r="B13" s="45" t="s">
        <v>911</v>
      </c>
      <c r="C13" s="48" t="s">
        <v>912</v>
      </c>
      <c r="D13" s="42" t="s">
        <v>869</v>
      </c>
    </row>
    <row r="14" spans="1:4" ht="43.5">
      <c r="A14" s="40">
        <v>12</v>
      </c>
      <c r="B14" s="46" t="s">
        <v>870</v>
      </c>
      <c r="C14" s="49" t="s">
        <v>913</v>
      </c>
      <c r="D14" s="50" t="s">
        <v>869</v>
      </c>
    </row>
    <row r="15" spans="1:4" ht="15">
      <c r="A15" s="41">
        <v>13</v>
      </c>
      <c r="B15" s="45" t="s">
        <v>23</v>
      </c>
      <c r="C15" s="48" t="s">
        <v>871</v>
      </c>
      <c r="D15" s="42" t="s">
        <v>855</v>
      </c>
    </row>
    <row r="16" spans="1:4" ht="15">
      <c r="A16" s="40">
        <v>14</v>
      </c>
      <c r="B16" s="46" t="s">
        <v>22</v>
      </c>
      <c r="C16" s="49" t="s">
        <v>872</v>
      </c>
      <c r="D16" s="50" t="s">
        <v>873</v>
      </c>
    </row>
    <row r="17" spans="1:4" ht="116">
      <c r="A17" s="41">
        <v>15</v>
      </c>
      <c r="B17" s="45" t="s">
        <v>874</v>
      </c>
      <c r="C17" s="48" t="s">
        <v>875</v>
      </c>
      <c r="D17" s="42" t="s">
        <v>855</v>
      </c>
    </row>
    <row r="18" spans="1:4" ht="15">
      <c r="A18" s="40">
        <v>16</v>
      </c>
      <c r="B18" s="46" t="s">
        <v>21</v>
      </c>
      <c r="C18" s="49" t="s">
        <v>876</v>
      </c>
      <c r="D18" s="50" t="s">
        <v>855</v>
      </c>
    </row>
    <row r="19" spans="1:4" ht="15">
      <c r="A19" s="41">
        <v>17</v>
      </c>
      <c r="B19" s="45" t="s">
        <v>837</v>
      </c>
      <c r="C19" s="48" t="s">
        <v>877</v>
      </c>
      <c r="D19" s="42" t="s">
        <v>855</v>
      </c>
    </row>
    <row r="20" spans="1:4" ht="15">
      <c r="A20" s="40">
        <v>18</v>
      </c>
      <c r="B20" s="46" t="s">
        <v>20</v>
      </c>
      <c r="C20" s="49" t="s">
        <v>878</v>
      </c>
      <c r="D20" s="50" t="s">
        <v>855</v>
      </c>
    </row>
    <row r="21" spans="1:4" ht="72.5">
      <c r="A21" s="41">
        <v>19</v>
      </c>
      <c r="B21" s="45" t="s">
        <v>838</v>
      </c>
      <c r="C21" s="48" t="s">
        <v>879</v>
      </c>
      <c r="D21" s="42" t="s">
        <v>855</v>
      </c>
    </row>
    <row r="22" spans="1:4" ht="15">
      <c r="A22" s="40">
        <v>20</v>
      </c>
      <c r="B22" s="46" t="s">
        <v>19</v>
      </c>
      <c r="C22" s="49" t="s">
        <v>880</v>
      </c>
      <c r="D22" s="50" t="s">
        <v>855</v>
      </c>
    </row>
    <row r="23" spans="1:4" ht="15">
      <c r="A23" s="41">
        <v>21</v>
      </c>
      <c r="B23" s="45" t="s">
        <v>18</v>
      </c>
      <c r="C23" s="48" t="s">
        <v>18</v>
      </c>
      <c r="D23" s="42" t="s">
        <v>855</v>
      </c>
    </row>
    <row r="24" spans="1:4" ht="15">
      <c r="A24" s="40">
        <v>22</v>
      </c>
      <c r="B24" s="46" t="s">
        <v>17</v>
      </c>
      <c r="C24" s="49" t="s">
        <v>881</v>
      </c>
      <c r="D24" s="50" t="s">
        <v>882</v>
      </c>
    </row>
    <row r="25" spans="1:4" ht="43.5">
      <c r="A25" s="41">
        <v>23</v>
      </c>
      <c r="B25" s="45" t="s">
        <v>839</v>
      </c>
      <c r="C25" s="48" t="s">
        <v>883</v>
      </c>
      <c r="D25" s="42" t="s">
        <v>884</v>
      </c>
    </row>
    <row r="26" spans="1:4" ht="29">
      <c r="A26" s="40">
        <v>24</v>
      </c>
      <c r="B26" s="46" t="s">
        <v>840</v>
      </c>
      <c r="C26" s="49" t="s">
        <v>885</v>
      </c>
      <c r="D26" s="50" t="s">
        <v>855</v>
      </c>
    </row>
    <row r="27" spans="1:4" ht="29">
      <c r="A27" s="41">
        <v>25</v>
      </c>
      <c r="B27" s="45" t="s">
        <v>886</v>
      </c>
      <c r="C27" s="48" t="s">
        <v>887</v>
      </c>
      <c r="D27" s="42" t="s">
        <v>855</v>
      </c>
    </row>
    <row r="28" spans="1:4" ht="43.5">
      <c r="A28" s="40">
        <v>26</v>
      </c>
      <c r="B28" s="46" t="s">
        <v>888</v>
      </c>
      <c r="C28" s="49" t="s">
        <v>889</v>
      </c>
      <c r="D28" s="50" t="s">
        <v>855</v>
      </c>
    </row>
    <row r="29" spans="1:4" ht="65">
      <c r="A29" s="41">
        <v>27</v>
      </c>
      <c r="B29" s="45" t="s">
        <v>843</v>
      </c>
      <c r="C29" s="48"/>
      <c r="D29" s="42" t="s">
        <v>855</v>
      </c>
    </row>
    <row r="30" spans="1:4" ht="39">
      <c r="A30" s="40">
        <v>28</v>
      </c>
      <c r="B30" s="46" t="s">
        <v>844</v>
      </c>
      <c r="C30" s="49"/>
      <c r="D30" s="50" t="s">
        <v>855</v>
      </c>
    </row>
    <row r="31" spans="1:4" ht="65">
      <c r="A31" s="41">
        <v>29</v>
      </c>
      <c r="B31" s="45" t="s">
        <v>845</v>
      </c>
      <c r="C31" s="48"/>
      <c r="D31" s="42" t="s">
        <v>855</v>
      </c>
    </row>
    <row r="32" spans="1:4" ht="52">
      <c r="A32" s="40">
        <v>30</v>
      </c>
      <c r="B32" s="46" t="s">
        <v>846</v>
      </c>
      <c r="C32" s="49"/>
      <c r="D32" s="50" t="s">
        <v>855</v>
      </c>
    </row>
    <row r="33" spans="1:4" ht="26">
      <c r="A33" s="41">
        <v>31</v>
      </c>
      <c r="B33" s="45" t="s">
        <v>847</v>
      </c>
      <c r="C33" s="48"/>
      <c r="D33" s="42" t="s">
        <v>855</v>
      </c>
    </row>
    <row r="34" spans="1:4" ht="15">
      <c r="A34" s="40">
        <v>32</v>
      </c>
      <c r="B34" s="46" t="s">
        <v>848</v>
      </c>
      <c r="C34" s="49" t="s">
        <v>890</v>
      </c>
      <c r="D34" s="50" t="s">
        <v>855</v>
      </c>
    </row>
    <row r="35" spans="1:4" ht="15">
      <c r="A35" s="41">
        <v>33</v>
      </c>
      <c r="B35" s="45" t="s">
        <v>16</v>
      </c>
      <c r="C35" s="48" t="s">
        <v>891</v>
      </c>
      <c r="D35" s="42" t="s">
        <v>855</v>
      </c>
    </row>
    <row r="36" spans="1:4" ht="15">
      <c r="A36" s="40">
        <v>34</v>
      </c>
      <c r="B36" s="46" t="s">
        <v>892</v>
      </c>
      <c r="C36" s="49" t="s">
        <v>893</v>
      </c>
      <c r="D36" s="50" t="s">
        <v>855</v>
      </c>
    </row>
    <row r="37" spans="1:4" ht="15">
      <c r="A37" s="41">
        <v>35</v>
      </c>
      <c r="B37" s="45" t="s">
        <v>850</v>
      </c>
      <c r="C37" s="48" t="s">
        <v>894</v>
      </c>
      <c r="D37" s="42" t="s">
        <v>855</v>
      </c>
    </row>
    <row r="38" spans="1:4" ht="43.5">
      <c r="A38" s="40">
        <v>36</v>
      </c>
      <c r="B38" s="46" t="s">
        <v>851</v>
      </c>
      <c r="C38" s="49" t="s">
        <v>895</v>
      </c>
      <c r="D38" s="50" t="s">
        <v>855</v>
      </c>
    </row>
  </sheetData>
  <conditionalFormatting sqref="B3">
    <cfRule type="duplicateValues" priority="37" dxfId="96">
      <formula>AND(COUNTIF($B$3:$B$3,B3)&gt;1,NOT(ISBLANK(B3)))</formula>
    </cfRule>
  </conditionalFormatting>
  <conditionalFormatting sqref="B3">
    <cfRule type="duplicateValues" priority="38" dxfId="96">
      <formula>AND(COUNTIF($B$3:$B$3,B3)&gt;1,NOT(ISBLANK(B3)))</formula>
    </cfRule>
  </conditionalFormatting>
  <conditionalFormatting sqref="B5 B7 B23 B25 B27 B34 B19 B21">
    <cfRule type="duplicateValues" priority="35" dxfId="96">
      <formula>AND(COUNTIF($B$5:$B$5,B5)+COUNTIF($B$7:$B$7,B5)+COUNTIF($B$23:$B$23,B5)+COUNTIF($B$25:$B$25,B5)+COUNTIF($B$27:$B$27,B5)+COUNTIF($B$34:$B$34,B5)+COUNTIF($B$19:$B$19,B5)+COUNTIF($B$21:$B$21,B5)&gt;1,NOT(ISBLANK(B5)))</formula>
    </cfRule>
  </conditionalFormatting>
  <conditionalFormatting sqref="B5">
    <cfRule type="duplicateValues" priority="36" dxfId="96">
      <formula>AND(COUNTIF($B$5:$B$5,B5)&gt;1,NOT(ISBLANK(B5)))</formula>
    </cfRule>
  </conditionalFormatting>
  <conditionalFormatting sqref="B29:B31">
    <cfRule type="duplicateValues" priority="34" dxfId="96">
      <formula>AND(COUNTIF($B$29:$B$31,B29)&gt;1,NOT(ISBLANK(B29)))</formula>
    </cfRule>
  </conditionalFormatting>
  <conditionalFormatting sqref="B33">
    <cfRule type="duplicateValues" priority="33" dxfId="96">
      <formula>AND(COUNTIF($B$33:$B$33,B33)&gt;1,NOT(ISBLANK(B33)))</formula>
    </cfRule>
  </conditionalFormatting>
  <conditionalFormatting sqref="A3 A7 A11 A15 A19 A23 A27 A31">
    <cfRule type="duplicateValues" priority="31" dxfId="96">
      <formula>AND(COUNTIF($A$3:$A$3,A3)+COUNTIF($A$7:$A$7,A3)+COUNTIF($A$11:$A$11,A3)+COUNTIF($A$15:$A$15,A3)+COUNTIF($A$19:$A$19,A3)+COUNTIF($A$23:$A$23,A3)+COUNTIF($A$27:$A$27,A3)+COUNTIF($A$31:$A$31,A3)&gt;1,NOT(ISBLANK(A3)))</formula>
    </cfRule>
  </conditionalFormatting>
  <conditionalFormatting sqref="A3">
    <cfRule type="duplicateValues" priority="32" dxfId="96">
      <formula>AND(COUNTIF($A$3:$A$3,A3)&gt;1,NOT(ISBLANK(A3)))</formula>
    </cfRule>
  </conditionalFormatting>
  <conditionalFormatting sqref="A5 A9 A13 A17 A21 A25 A29 A33">
    <cfRule type="duplicateValues" priority="29" dxfId="96">
      <formula>AND(COUNTIF($A$5:$A$5,A5)+COUNTIF($A$9:$A$9,A5)+COUNTIF($A$13:$A$13,A5)+COUNTIF($A$17:$A$17,A5)+COUNTIF($A$21:$A$21,A5)+COUNTIF($A$25:$A$25,A5)+COUNTIF($A$29:$A$29,A5)+COUNTIF($A$33:$A$33,A5)&gt;1,NOT(ISBLANK(A5)))</formula>
    </cfRule>
  </conditionalFormatting>
  <conditionalFormatting sqref="A5">
    <cfRule type="duplicateValues" priority="30" dxfId="96">
      <formula>AND(COUNTIF($A$5:$A$5,A5)&gt;1,NOT(ISBLANK(A5)))</formula>
    </cfRule>
  </conditionalFormatting>
  <conditionalFormatting sqref="B9">
    <cfRule type="duplicateValues" priority="27" dxfId="96">
      <formula>AND(COUNTIF($B$9:$B$9,B9)&gt;1,NOT(ISBLANK(B9)))</formula>
    </cfRule>
  </conditionalFormatting>
  <conditionalFormatting sqref="B9">
    <cfRule type="duplicateValues" priority="28" dxfId="96">
      <formula>AND(COUNTIF($B$9:$B$9,B9)&gt;1,NOT(ISBLANK(B9)))</formula>
    </cfRule>
  </conditionalFormatting>
  <conditionalFormatting sqref="B11 B13">
    <cfRule type="duplicateValues" priority="25" dxfId="96">
      <formula>AND(COUNTIF($B$11:$B$11,B11)+COUNTIF($B$13:$B$13,B11)&gt;1,NOT(ISBLANK(B11)))</formula>
    </cfRule>
  </conditionalFormatting>
  <conditionalFormatting sqref="B11">
    <cfRule type="duplicateValues" priority="26" dxfId="96">
      <formula>AND(COUNTIF($B$11:$B$11,B11)&gt;1,NOT(ISBLANK(B11)))</formula>
    </cfRule>
  </conditionalFormatting>
  <conditionalFormatting sqref="B15">
    <cfRule type="duplicateValues" priority="23" dxfId="96">
      <formula>AND(COUNTIF($B$15:$B$15,B15)&gt;1,NOT(ISBLANK(B15)))</formula>
    </cfRule>
  </conditionalFormatting>
  <conditionalFormatting sqref="B15">
    <cfRule type="duplicateValues" priority="24" dxfId="96">
      <formula>AND(COUNTIF($B$15:$B$15,B15)&gt;1,NOT(ISBLANK(B15)))</formula>
    </cfRule>
  </conditionalFormatting>
  <conditionalFormatting sqref="B17 B19">
    <cfRule type="duplicateValues" priority="21" dxfId="96">
      <formula>AND(COUNTIF($B$17:$B$17,B17)+COUNTIF($B$19:$B$19,B17)&gt;1,NOT(ISBLANK(B17)))</formula>
    </cfRule>
  </conditionalFormatting>
  <conditionalFormatting sqref="B17">
    <cfRule type="duplicateValues" priority="22" dxfId="96">
      <formula>AND(COUNTIF($B$17:$B$17,B17)&gt;1,NOT(ISBLANK(B17)))</formula>
    </cfRule>
  </conditionalFormatting>
  <conditionalFormatting sqref="B17">
    <cfRule type="duplicateValues" priority="19" dxfId="96">
      <formula>AND(COUNTIF($B$17:$B$17,B17)&gt;1,NOT(ISBLANK(B17)))</formula>
    </cfRule>
  </conditionalFormatting>
  <conditionalFormatting sqref="B17">
    <cfRule type="duplicateValues" priority="20" dxfId="96">
      <formula>AND(COUNTIF($B$17:$B$17,B17)&gt;1,NOT(ISBLANK(B17)))</formula>
    </cfRule>
  </conditionalFormatting>
  <conditionalFormatting sqref="B19">
    <cfRule type="duplicateValues" priority="18" dxfId="96">
      <formula>AND(COUNTIF($B$19:$B$19,B19)&gt;1,NOT(ISBLANK(B19)))</formula>
    </cfRule>
  </conditionalFormatting>
  <conditionalFormatting sqref="B23">
    <cfRule type="duplicateValues" priority="16" dxfId="96">
      <formula>AND(COUNTIF($B$23:$B$23,B23)&gt;1,NOT(ISBLANK(B23)))</formula>
    </cfRule>
  </conditionalFormatting>
  <conditionalFormatting sqref="B23">
    <cfRule type="duplicateValues" priority="17" dxfId="96">
      <formula>AND(COUNTIF($B$23:$B$23,B23)&gt;1,NOT(ISBLANK(B23)))</formula>
    </cfRule>
  </conditionalFormatting>
  <conditionalFormatting sqref="B25 B27">
    <cfRule type="duplicateValues" priority="14" dxfId="96">
      <formula>AND(COUNTIF($B$25:$B$25,B25)+COUNTIF($B$27:$B$27,B25)&gt;1,NOT(ISBLANK(B25)))</formula>
    </cfRule>
  </conditionalFormatting>
  <conditionalFormatting sqref="B25">
    <cfRule type="duplicateValues" priority="15" dxfId="96">
      <formula>AND(COUNTIF($B$25:$B$25,B25)&gt;1,NOT(ISBLANK(B25)))</formula>
    </cfRule>
  </conditionalFormatting>
  <conditionalFormatting sqref="B29">
    <cfRule type="duplicateValues" priority="12" dxfId="96">
      <formula>AND(COUNTIF($B$29:$B$29,B29)&gt;1,NOT(ISBLANK(B29)))</formula>
    </cfRule>
  </conditionalFormatting>
  <conditionalFormatting sqref="B29">
    <cfRule type="duplicateValues" priority="13" dxfId="96">
      <formula>AND(COUNTIF($B$29:$B$29,B29)&gt;1,NOT(ISBLANK(B29)))</formula>
    </cfRule>
  </conditionalFormatting>
  <conditionalFormatting sqref="B31 B33">
    <cfRule type="duplicateValues" priority="10" dxfId="96">
      <formula>AND(COUNTIF($B$31:$B$31,B31)+COUNTIF($B$33:$B$33,B31)&gt;1,NOT(ISBLANK(B31)))</formula>
    </cfRule>
  </conditionalFormatting>
  <conditionalFormatting sqref="B31">
    <cfRule type="duplicateValues" priority="11" dxfId="96">
      <formula>AND(COUNTIF($B$31:$B$31,B31)&gt;1,NOT(ISBLANK(B31)))</formula>
    </cfRule>
  </conditionalFormatting>
  <conditionalFormatting sqref="B38">
    <cfRule type="duplicateValues" priority="9" dxfId="96">
      <formula>AND(COUNTIF($B$38:$B$38,B38)&gt;1,NOT(ISBLANK(B38)))</formula>
    </cfRule>
  </conditionalFormatting>
  <conditionalFormatting sqref="B35">
    <cfRule type="duplicateValues" priority="8" dxfId="96">
      <formula>AND(COUNTIF($B$35:$B$35,B35)&gt;1,NOT(ISBLANK(B35)))</formula>
    </cfRule>
  </conditionalFormatting>
  <conditionalFormatting sqref="B37">
    <cfRule type="duplicateValues" priority="7" dxfId="96">
      <formula>AND(COUNTIF($B$37:$B$37,B37)&gt;1,NOT(ISBLANK(B37)))</formula>
    </cfRule>
  </conditionalFormatting>
  <conditionalFormatting sqref="A35">
    <cfRule type="duplicateValues" priority="5" dxfId="96">
      <formula>AND(COUNTIF($A$35:$A$35,A35)&gt;1,NOT(ISBLANK(A35)))</formula>
    </cfRule>
  </conditionalFormatting>
  <conditionalFormatting sqref="A35">
    <cfRule type="duplicateValues" priority="6" dxfId="96">
      <formula>AND(COUNTIF($A$35:$A$35,A35)&gt;1,NOT(ISBLANK(A35)))</formula>
    </cfRule>
  </conditionalFormatting>
  <conditionalFormatting sqref="A37">
    <cfRule type="duplicateValues" priority="3" dxfId="96">
      <formula>AND(COUNTIF($A$37:$A$37,A37)&gt;1,NOT(ISBLANK(A37)))</formula>
    </cfRule>
  </conditionalFormatting>
  <conditionalFormatting sqref="A37">
    <cfRule type="duplicateValues" priority="4" dxfId="96">
      <formula>AND(COUNTIF($A$37:$A$37,A37)&gt;1,NOT(ISBLANK(A37)))</formula>
    </cfRule>
  </conditionalFormatting>
  <conditionalFormatting sqref="B35 B37">
    <cfRule type="duplicateValues" priority="1" dxfId="96">
      <formula>AND(COUNTIF($B$35:$B$35,B35)+COUNTIF($B$37:$B$37,B35)&gt;1,NOT(ISBLANK(B35)))</formula>
    </cfRule>
  </conditionalFormatting>
  <conditionalFormatting sqref="B35">
    <cfRule type="duplicateValues" priority="2" dxfId="96">
      <formula>AND(COUNTIF($B$35:$B$35,B35)&gt;1,NOT(ISBLANK(B35)))</formula>
    </cfRule>
  </conditionalFormatting>
  <printOptions/>
  <pageMargins left="0.1968503937007874" right="0.1968503937007874" top="0.1968503937007874" bottom="0.1968503937007874" header="0.31496062992125984" footer="0.1968503937007874"/>
  <pageSetup fitToHeight="1" fitToWidth="1" horizontalDpi="600" verticalDpi="600" orientation="portrait" paperSize="8" scale="79"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AD13"/>
  <sheetViews>
    <sheetView view="pageBreakPreview" zoomScale="90" zoomScaleSheetLayoutView="90" workbookViewId="0" topLeftCell="A1">
      <selection activeCell="E9" sqref="E9:M9"/>
    </sheetView>
  </sheetViews>
  <sheetFormatPr defaultColWidth="9.140625" defaultRowHeight="15"/>
  <cols>
    <col min="1" max="1" width="12.140625" style="0" customWidth="1"/>
    <col min="2" max="2" width="12.57421875" style="0" customWidth="1"/>
    <col min="3" max="4" width="12.140625" style="0" customWidth="1"/>
    <col min="5" max="5" width="15.57421875" style="0" customWidth="1"/>
    <col min="6" max="6" width="14.57421875" style="0" customWidth="1"/>
    <col min="7" max="9" width="12.140625" style="0" customWidth="1"/>
    <col min="10" max="11" width="13.28125" style="0" customWidth="1"/>
    <col min="12" max="12" width="14.00390625" style="0" customWidth="1"/>
    <col min="13" max="14" width="18.7109375" style="0" customWidth="1"/>
    <col min="15" max="20" width="16.57421875" style="0" customWidth="1"/>
    <col min="21" max="26" width="26.7109375" style="0" customWidth="1"/>
    <col min="27" max="30" width="13.28125" style="0" customWidth="1"/>
  </cols>
  <sheetData>
    <row r="1" spans="1:26" ht="14.5" customHeight="1">
      <c r="A1" s="35"/>
      <c r="B1" s="15"/>
      <c r="C1" s="15"/>
      <c r="D1" s="15"/>
      <c r="E1" s="15"/>
      <c r="F1" s="15"/>
      <c r="G1" s="15"/>
      <c r="H1" s="15"/>
      <c r="I1" s="15"/>
      <c r="J1" s="34"/>
      <c r="K1" s="34"/>
      <c r="L1" s="34"/>
      <c r="M1" s="34"/>
      <c r="N1" s="34"/>
      <c r="O1" s="34"/>
      <c r="P1" s="34"/>
      <c r="Q1" s="163"/>
      <c r="R1" s="163" t="s">
        <v>1180</v>
      </c>
      <c r="S1" s="34"/>
      <c r="T1" s="34"/>
      <c r="U1" s="107"/>
      <c r="V1" s="34"/>
      <c r="W1" s="34"/>
      <c r="X1" s="34"/>
      <c r="Y1" s="34"/>
      <c r="Z1" s="34"/>
    </row>
    <row r="2" spans="1:27" ht="19.9" customHeight="1">
      <c r="A2" s="38" t="str">
        <f>Показатели!A2</f>
        <v>Отчетные материалы по функциональной области в зоне ответственности Юдкевич М.М.</v>
      </c>
      <c r="B2" s="106"/>
      <c r="C2" s="106"/>
      <c r="D2" s="106"/>
      <c r="E2" s="106"/>
      <c r="F2" s="106"/>
      <c r="G2" s="106"/>
      <c r="H2" s="106"/>
      <c r="I2" s="106"/>
      <c r="J2" s="106"/>
      <c r="K2" s="106"/>
      <c r="L2" s="106"/>
      <c r="M2" s="106"/>
      <c r="N2" s="173"/>
      <c r="O2" s="106"/>
      <c r="P2" s="34"/>
      <c r="Q2" s="34"/>
      <c r="R2" s="34"/>
      <c r="S2" s="34"/>
      <c r="T2" s="34"/>
      <c r="U2" s="34"/>
      <c r="V2" s="34"/>
      <c r="W2" s="34"/>
      <c r="X2" s="34"/>
      <c r="Y2" s="34"/>
      <c r="Z2" s="34"/>
      <c r="AA2" s="34"/>
    </row>
    <row r="3" spans="1:27" ht="14.5" customHeight="1">
      <c r="A3" s="38"/>
      <c r="B3" s="106"/>
      <c r="C3" s="106"/>
      <c r="D3" s="106"/>
      <c r="E3" s="106"/>
      <c r="F3" s="106"/>
      <c r="G3" s="106"/>
      <c r="H3" s="106"/>
      <c r="I3" s="106"/>
      <c r="J3" s="106"/>
      <c r="K3" s="106"/>
      <c r="L3" s="106"/>
      <c r="M3" s="106"/>
      <c r="N3" s="173"/>
      <c r="O3" s="106"/>
      <c r="P3" s="34"/>
      <c r="Q3" s="34"/>
      <c r="R3" s="34"/>
      <c r="S3" s="34"/>
      <c r="T3" s="34"/>
      <c r="U3" s="34"/>
      <c r="V3" s="34"/>
      <c r="W3" s="34"/>
      <c r="X3" s="34"/>
      <c r="Y3" s="34"/>
      <c r="Z3" s="34"/>
      <c r="AA3" s="34"/>
    </row>
    <row r="4" spans="2:13" ht="20.15" customHeight="1">
      <c r="B4" s="311" t="s">
        <v>1253</v>
      </c>
      <c r="C4" s="312"/>
      <c r="D4" s="313"/>
      <c r="E4" s="314" t="s">
        <v>1111</v>
      </c>
      <c r="F4" s="315"/>
      <c r="G4" s="315"/>
      <c r="H4" s="315"/>
      <c r="I4" s="315"/>
      <c r="J4" s="315"/>
      <c r="K4" s="315"/>
      <c r="L4" s="315"/>
      <c r="M4" s="316"/>
    </row>
    <row r="5" spans="2:13" ht="20.15" customHeight="1">
      <c r="B5" s="311" t="s">
        <v>1254</v>
      </c>
      <c r="C5" s="312"/>
      <c r="D5" s="313"/>
      <c r="E5" s="314" t="s">
        <v>1256</v>
      </c>
      <c r="F5" s="315"/>
      <c r="G5" s="315"/>
      <c r="H5" s="315"/>
      <c r="I5" s="315"/>
      <c r="J5" s="315"/>
      <c r="K5" s="315"/>
      <c r="L5" s="315"/>
      <c r="M5" s="316"/>
    </row>
    <row r="6" spans="2:13" ht="20.15" customHeight="1">
      <c r="B6" s="311" t="s">
        <v>1081</v>
      </c>
      <c r="C6" s="312"/>
      <c r="D6" s="313"/>
      <c r="E6" s="314" t="s">
        <v>1113</v>
      </c>
      <c r="F6" s="315"/>
      <c r="G6" s="315"/>
      <c r="H6" s="315"/>
      <c r="I6" s="315"/>
      <c r="J6" s="315"/>
      <c r="K6" s="315"/>
      <c r="L6" s="315"/>
      <c r="M6" s="316"/>
    </row>
    <row r="7" spans="2:13" ht="20.15" customHeight="1">
      <c r="B7" s="311" t="s">
        <v>0</v>
      </c>
      <c r="C7" s="312"/>
      <c r="D7" s="313"/>
      <c r="E7" s="314" t="s">
        <v>1112</v>
      </c>
      <c r="F7" s="315"/>
      <c r="G7" s="315"/>
      <c r="H7" s="315"/>
      <c r="I7" s="315"/>
      <c r="J7" s="315"/>
      <c r="K7" s="315"/>
      <c r="L7" s="315"/>
      <c r="M7" s="316"/>
    </row>
    <row r="8" spans="2:13" ht="20.15" customHeight="1">
      <c r="B8" s="222" t="s">
        <v>984</v>
      </c>
      <c r="C8" s="223"/>
      <c r="D8" s="224"/>
      <c r="E8" s="314" t="s">
        <v>1161</v>
      </c>
      <c r="F8" s="315"/>
      <c r="G8" s="315"/>
      <c r="H8" s="315"/>
      <c r="I8" s="315"/>
      <c r="J8" s="315"/>
      <c r="K8" s="315"/>
      <c r="L8" s="315"/>
      <c r="M8" s="316"/>
    </row>
    <row r="9" spans="2:13" ht="20.15" customHeight="1">
      <c r="B9" s="311" t="s">
        <v>922</v>
      </c>
      <c r="C9" s="312"/>
      <c r="D9" s="313"/>
      <c r="E9" s="319" t="s">
        <v>1308</v>
      </c>
      <c r="F9" s="315"/>
      <c r="G9" s="315"/>
      <c r="H9" s="315"/>
      <c r="I9" s="315"/>
      <c r="J9" s="315"/>
      <c r="K9" s="315"/>
      <c r="L9" s="315"/>
      <c r="M9" s="316"/>
    </row>
    <row r="10" spans="2:13" ht="20.15" customHeight="1">
      <c r="B10" s="311" t="s">
        <v>16</v>
      </c>
      <c r="C10" s="312"/>
      <c r="D10" s="313"/>
      <c r="E10" s="314" t="s">
        <v>1114</v>
      </c>
      <c r="F10" s="315"/>
      <c r="G10" s="315"/>
      <c r="H10" s="315"/>
      <c r="I10" s="315"/>
      <c r="J10" s="315"/>
      <c r="K10" s="315"/>
      <c r="L10" s="315"/>
      <c r="M10" s="316"/>
    </row>
    <row r="11" spans="1:27" ht="30" customHeight="1">
      <c r="A11" s="183" t="s">
        <v>1231</v>
      </c>
      <c r="B11" s="106"/>
      <c r="C11" s="106"/>
      <c r="D11" s="106"/>
      <c r="E11" s="106"/>
      <c r="F11" s="106"/>
      <c r="G11" s="106"/>
      <c r="H11" s="106"/>
      <c r="I11" s="106"/>
      <c r="J11" s="106"/>
      <c r="K11" s="106"/>
      <c r="L11" s="106"/>
      <c r="M11" s="106"/>
      <c r="N11" s="173"/>
      <c r="O11" s="106"/>
      <c r="P11" s="34"/>
      <c r="Q11" s="34"/>
      <c r="R11" s="34"/>
      <c r="S11" s="34"/>
      <c r="T11" s="34"/>
      <c r="U11" s="34"/>
      <c r="V11" s="34"/>
      <c r="W11" s="34"/>
      <c r="X11" s="34"/>
      <c r="Y11" s="34"/>
      <c r="Z11" s="34"/>
      <c r="AA11" s="34"/>
    </row>
    <row r="12" spans="1:30" s="115" customFormat="1" ht="15.5">
      <c r="A12" s="125">
        <v>1</v>
      </c>
      <c r="B12" s="125">
        <f>A12+1</f>
        <v>2</v>
      </c>
      <c r="C12" s="125">
        <f aca="true" t="shared" si="0" ref="C12:AD12">B12+1</f>
        <v>3</v>
      </c>
      <c r="D12" s="125">
        <f t="shared" si="0"/>
        <v>4</v>
      </c>
      <c r="E12" s="125">
        <f t="shared" si="0"/>
        <v>5</v>
      </c>
      <c r="F12" s="125">
        <f t="shared" si="0"/>
        <v>6</v>
      </c>
      <c r="G12" s="125">
        <f t="shared" si="0"/>
        <v>7</v>
      </c>
      <c r="H12" s="125">
        <f t="shared" si="0"/>
        <v>8</v>
      </c>
      <c r="I12" s="125">
        <f t="shared" si="0"/>
        <v>9</v>
      </c>
      <c r="J12" s="125">
        <f t="shared" si="0"/>
        <v>10</v>
      </c>
      <c r="K12" s="125">
        <f t="shared" si="0"/>
        <v>11</v>
      </c>
      <c r="L12" s="125">
        <f t="shared" si="0"/>
        <v>12</v>
      </c>
      <c r="M12" s="125">
        <f t="shared" si="0"/>
        <v>13</v>
      </c>
      <c r="N12" s="125">
        <f t="shared" si="0"/>
        <v>14</v>
      </c>
      <c r="O12" s="125">
        <f t="shared" si="0"/>
        <v>15</v>
      </c>
      <c r="P12" s="125">
        <f t="shared" si="0"/>
        <v>16</v>
      </c>
      <c r="Q12" s="125">
        <f t="shared" si="0"/>
        <v>17</v>
      </c>
      <c r="R12" s="125">
        <f t="shared" si="0"/>
        <v>18</v>
      </c>
      <c r="S12" s="125">
        <f t="shared" si="0"/>
        <v>19</v>
      </c>
      <c r="T12" s="125">
        <f t="shared" si="0"/>
        <v>20</v>
      </c>
      <c r="U12" s="125">
        <f t="shared" si="0"/>
        <v>21</v>
      </c>
      <c r="V12" s="125">
        <f t="shared" si="0"/>
        <v>22</v>
      </c>
      <c r="W12" s="125">
        <f t="shared" si="0"/>
        <v>23</v>
      </c>
      <c r="X12" s="125">
        <f t="shared" si="0"/>
        <v>24</v>
      </c>
      <c r="Y12" s="125">
        <f t="shared" si="0"/>
        <v>25</v>
      </c>
      <c r="Z12" s="125">
        <f t="shared" si="0"/>
        <v>26</v>
      </c>
      <c r="AA12" s="125">
        <f t="shared" si="0"/>
        <v>27</v>
      </c>
      <c r="AB12" s="125">
        <f t="shared" si="0"/>
        <v>28</v>
      </c>
      <c r="AC12" s="125">
        <f t="shared" si="0"/>
        <v>29</v>
      </c>
      <c r="AD12" s="125">
        <f t="shared" si="0"/>
        <v>30</v>
      </c>
    </row>
    <row r="13" spans="1:30" s="115" customFormat="1" ht="46.5">
      <c r="A13" s="125" t="s">
        <v>1084</v>
      </c>
      <c r="B13" s="125" t="s">
        <v>1085</v>
      </c>
      <c r="C13" s="125" t="s">
        <v>1153</v>
      </c>
      <c r="D13" s="125" t="s">
        <v>1154</v>
      </c>
      <c r="E13" s="125" t="s">
        <v>1086</v>
      </c>
      <c r="F13" s="125" t="s">
        <v>1087</v>
      </c>
      <c r="G13" s="125" t="s">
        <v>1088</v>
      </c>
      <c r="H13" s="125" t="s">
        <v>1089</v>
      </c>
      <c r="I13" s="125" t="s">
        <v>1090</v>
      </c>
      <c r="J13" s="125" t="s">
        <v>1091</v>
      </c>
      <c r="K13" s="125" t="s">
        <v>1092</v>
      </c>
      <c r="L13" s="125" t="s">
        <v>1093</v>
      </c>
      <c r="M13" s="125" t="s">
        <v>1094</v>
      </c>
      <c r="N13" s="125" t="s">
        <v>1215</v>
      </c>
      <c r="O13" s="125" t="s">
        <v>1098</v>
      </c>
      <c r="P13" s="125" t="s">
        <v>1099</v>
      </c>
      <c r="Q13" s="125" t="s">
        <v>1100</v>
      </c>
      <c r="R13" s="125" t="s">
        <v>1101</v>
      </c>
      <c r="S13" s="125" t="s">
        <v>1102</v>
      </c>
      <c r="T13" s="125" t="s">
        <v>1103</v>
      </c>
      <c r="U13" s="125" t="s">
        <v>1104</v>
      </c>
      <c r="V13" s="125" t="s">
        <v>1105</v>
      </c>
      <c r="W13" s="125" t="s">
        <v>1106</v>
      </c>
      <c r="X13" s="125" t="s">
        <v>1107</v>
      </c>
      <c r="Y13" s="125" t="s">
        <v>1108</v>
      </c>
      <c r="Z13" s="125" t="s">
        <v>1109</v>
      </c>
      <c r="AA13" s="125" t="s">
        <v>1110</v>
      </c>
      <c r="AB13" s="125" t="s">
        <v>1095</v>
      </c>
      <c r="AC13" s="125" t="s">
        <v>1096</v>
      </c>
      <c r="AD13" s="125" t="s">
        <v>1097</v>
      </c>
    </row>
  </sheetData>
  <mergeCells count="13">
    <mergeCell ref="B4:D4"/>
    <mergeCell ref="E4:M4"/>
    <mergeCell ref="B5:D5"/>
    <mergeCell ref="E5:M5"/>
    <mergeCell ref="B6:D6"/>
    <mergeCell ref="E6:M6"/>
    <mergeCell ref="B10:D10"/>
    <mergeCell ref="E10:M10"/>
    <mergeCell ref="B7:D7"/>
    <mergeCell ref="E7:M7"/>
    <mergeCell ref="E8:M8"/>
    <mergeCell ref="B9:D9"/>
    <mergeCell ref="E9:M9"/>
  </mergeCells>
  <printOptions/>
  <pageMargins left="0.2362204724409449" right="0.2362204724409449" top="0.7480314960629921" bottom="0.7480314960629921" header="0.31496062992125984" footer="0.31496062992125984"/>
  <pageSetup fitToHeight="0" fitToWidth="2" horizontalDpi="600" verticalDpi="600" orientation="landscape" paperSize="8" scale="78" r:id="rId2"/>
  <headerFooter>
    <oddHeader>&amp;C&amp;F</oddHeader>
    <oddFooter>&amp;C&amp;A</oddFooter>
  </headerFooter>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AL35"/>
  <sheetViews>
    <sheetView view="pageBreakPreview" zoomScaleSheetLayoutView="100" workbookViewId="0" topLeftCell="A1">
      <selection activeCell="E9" sqref="E9:M9"/>
    </sheetView>
  </sheetViews>
  <sheetFormatPr defaultColWidth="9.140625" defaultRowHeight="15"/>
  <cols>
    <col min="1" max="1" width="4.28125" style="0" customWidth="1"/>
    <col min="2" max="2" width="21.28125" style="0" customWidth="1"/>
    <col min="3" max="3" width="5.140625" style="0" customWidth="1"/>
    <col min="4" max="4" width="15.8515625" style="0" customWidth="1"/>
    <col min="5" max="6" width="8.28125" style="0" customWidth="1"/>
    <col min="7" max="7" width="6.7109375" style="0" customWidth="1"/>
    <col min="8" max="8" width="9.57421875" style="0" customWidth="1"/>
    <col min="9" max="9" width="7.28125" style="0" customWidth="1"/>
    <col min="10" max="10" width="16.28125" style="0" customWidth="1"/>
    <col min="11" max="11" width="18.7109375" style="0" customWidth="1"/>
    <col min="12" max="12" width="20.28125" style="0" customWidth="1"/>
    <col min="13" max="13" width="16.8515625" style="0" customWidth="1"/>
    <col min="14" max="14" width="10.7109375" style="0" customWidth="1"/>
    <col min="15" max="15" width="16.8515625" style="0" customWidth="1"/>
    <col min="16" max="16" width="23.57421875" style="0" customWidth="1"/>
    <col min="17" max="17" width="13.00390625" style="0" customWidth="1"/>
    <col min="18" max="18" width="13.57421875" style="0" customWidth="1"/>
    <col min="19" max="19" width="9.28125" style="0" customWidth="1"/>
    <col min="20" max="20" width="19.28125" style="0" customWidth="1"/>
    <col min="21" max="21" width="7.7109375" style="0" customWidth="1"/>
    <col min="22" max="22" width="11.8515625" style="0" customWidth="1"/>
    <col min="23" max="25" width="7.140625" style="0" customWidth="1"/>
    <col min="26" max="26" width="8.140625" style="0" customWidth="1"/>
    <col min="27" max="27" width="14.00390625" style="0" customWidth="1"/>
    <col min="28" max="31" width="27.140625" style="0" customWidth="1"/>
    <col min="32" max="32" width="17.140625" style="0" customWidth="1"/>
  </cols>
  <sheetData>
    <row r="1" spans="1:38" ht="17.5">
      <c r="A1" s="35"/>
      <c r="B1" s="15"/>
      <c r="C1" s="15"/>
      <c r="D1" s="15"/>
      <c r="E1" s="15"/>
      <c r="F1" s="15"/>
      <c r="G1" s="15"/>
      <c r="H1" s="15"/>
      <c r="I1" s="15"/>
      <c r="J1" s="34"/>
      <c r="K1" s="34"/>
      <c r="L1" s="34"/>
      <c r="M1" s="34"/>
      <c r="N1" s="34"/>
      <c r="O1" s="34"/>
      <c r="P1" s="163"/>
      <c r="Q1" s="34"/>
      <c r="R1" s="34"/>
      <c r="S1" s="34"/>
      <c r="T1" s="163" t="s">
        <v>1181</v>
      </c>
      <c r="U1" s="34"/>
      <c r="V1" s="34"/>
      <c r="W1" s="34"/>
      <c r="X1" s="34"/>
      <c r="Y1" s="34"/>
      <c r="AL1" s="36"/>
    </row>
    <row r="2" spans="1:26" ht="17.5">
      <c r="A2" s="38" t="s">
        <v>15</v>
      </c>
      <c r="B2" s="37"/>
      <c r="C2" s="37"/>
      <c r="D2" s="37"/>
      <c r="E2" s="37"/>
      <c r="F2" s="37"/>
      <c r="G2" s="37"/>
      <c r="H2" s="37"/>
      <c r="I2" s="37"/>
      <c r="J2" s="37"/>
      <c r="K2" s="37"/>
      <c r="L2" s="37"/>
      <c r="M2" s="37"/>
      <c r="N2" s="37"/>
      <c r="O2" s="34"/>
      <c r="P2" s="34"/>
      <c r="Q2" s="34"/>
      <c r="R2" s="34"/>
      <c r="S2" s="34"/>
      <c r="T2" s="34"/>
      <c r="U2" s="34"/>
      <c r="V2" s="34"/>
      <c r="W2" s="34"/>
      <c r="X2" s="34"/>
      <c r="Y2" s="34"/>
      <c r="Z2" s="34"/>
    </row>
    <row r="3" spans="1:26" ht="15.5">
      <c r="A3" s="35"/>
      <c r="B3" s="15"/>
      <c r="C3" s="15"/>
      <c r="D3" s="15"/>
      <c r="E3" s="15"/>
      <c r="F3" s="15"/>
      <c r="G3" s="15"/>
      <c r="H3" s="15"/>
      <c r="I3" s="15"/>
      <c r="J3" s="34"/>
      <c r="K3" s="34"/>
      <c r="L3" s="34"/>
      <c r="M3" s="34"/>
      <c r="V3" s="34"/>
      <c r="W3" s="34"/>
      <c r="X3" s="34"/>
      <c r="Y3" s="34"/>
      <c r="Z3" s="34"/>
    </row>
    <row r="4" spans="2:13" ht="20.15" customHeight="1">
      <c r="B4" s="311" t="s">
        <v>1253</v>
      </c>
      <c r="C4" s="312"/>
      <c r="D4" s="313"/>
      <c r="E4" s="314" t="s">
        <v>896</v>
      </c>
      <c r="F4" s="315"/>
      <c r="G4" s="315"/>
      <c r="H4" s="315"/>
      <c r="I4" s="315"/>
      <c r="J4" s="315"/>
      <c r="K4" s="315"/>
      <c r="L4" s="315"/>
      <c r="M4" s="316"/>
    </row>
    <row r="5" spans="2:13" ht="20.15" customHeight="1">
      <c r="B5" s="311" t="s">
        <v>1254</v>
      </c>
      <c r="C5" s="312"/>
      <c r="D5" s="313"/>
      <c r="E5" s="314" t="s">
        <v>1257</v>
      </c>
      <c r="F5" s="315"/>
      <c r="G5" s="315"/>
      <c r="H5" s="315"/>
      <c r="I5" s="315"/>
      <c r="J5" s="315"/>
      <c r="K5" s="315"/>
      <c r="L5" s="315"/>
      <c r="M5" s="316"/>
    </row>
    <row r="6" spans="2:13" ht="20.15" customHeight="1">
      <c r="B6" s="311" t="s">
        <v>1081</v>
      </c>
      <c r="C6" s="312"/>
      <c r="D6" s="313"/>
      <c r="E6" s="314" t="s">
        <v>1113</v>
      </c>
      <c r="F6" s="315"/>
      <c r="G6" s="315"/>
      <c r="H6" s="315"/>
      <c r="I6" s="315"/>
      <c r="J6" s="315"/>
      <c r="K6" s="315"/>
      <c r="L6" s="315"/>
      <c r="M6" s="316"/>
    </row>
    <row r="7" spans="2:13" ht="20.15" customHeight="1">
      <c r="B7" s="311" t="s">
        <v>0</v>
      </c>
      <c r="C7" s="312"/>
      <c r="D7" s="313"/>
      <c r="E7" s="314" t="s">
        <v>1177</v>
      </c>
      <c r="F7" s="315"/>
      <c r="G7" s="315"/>
      <c r="H7" s="315"/>
      <c r="I7" s="315"/>
      <c r="J7" s="315"/>
      <c r="K7" s="315"/>
      <c r="L7" s="315"/>
      <c r="M7" s="316"/>
    </row>
    <row r="8" spans="2:13" ht="20.15" customHeight="1">
      <c r="B8" s="222" t="s">
        <v>984</v>
      </c>
      <c r="C8" s="223"/>
      <c r="D8" s="224"/>
      <c r="E8" s="314" t="s">
        <v>1161</v>
      </c>
      <c r="F8" s="315"/>
      <c r="G8" s="315"/>
      <c r="H8" s="315"/>
      <c r="I8" s="315"/>
      <c r="J8" s="315"/>
      <c r="K8" s="315"/>
      <c r="L8" s="315"/>
      <c r="M8" s="316"/>
    </row>
    <row r="9" spans="2:13" ht="20.15" customHeight="1">
      <c r="B9" s="311" t="s">
        <v>922</v>
      </c>
      <c r="C9" s="312"/>
      <c r="D9" s="313"/>
      <c r="E9" s="319" t="s">
        <v>1308</v>
      </c>
      <c r="F9" s="315"/>
      <c r="G9" s="315"/>
      <c r="H9" s="315"/>
      <c r="I9" s="315"/>
      <c r="J9" s="315"/>
      <c r="K9" s="315"/>
      <c r="L9" s="315"/>
      <c r="M9" s="316"/>
    </row>
    <row r="10" spans="2:13" ht="20.15" customHeight="1">
      <c r="B10" s="311" t="s">
        <v>16</v>
      </c>
      <c r="C10" s="312"/>
      <c r="D10" s="313"/>
      <c r="E10" s="314" t="s">
        <v>1114</v>
      </c>
      <c r="F10" s="315"/>
      <c r="G10" s="315"/>
      <c r="H10" s="315"/>
      <c r="I10" s="315"/>
      <c r="J10" s="315"/>
      <c r="K10" s="315"/>
      <c r="L10" s="315"/>
      <c r="M10" s="316"/>
    </row>
    <row r="11" spans="13:26" ht="15">
      <c r="M11" s="34"/>
      <c r="W11" s="34"/>
      <c r="X11" s="34"/>
      <c r="Y11" s="34"/>
      <c r="Z11" s="34"/>
    </row>
    <row r="12" spans="1:9" ht="15">
      <c r="A12" t="s">
        <v>1230</v>
      </c>
      <c r="I12" s="183"/>
    </row>
    <row r="13" spans="1:38" ht="15">
      <c r="A13" s="127">
        <v>0</v>
      </c>
      <c r="B13" s="127">
        <v>1</v>
      </c>
      <c r="C13" s="127">
        <v>2</v>
      </c>
      <c r="D13" s="127">
        <v>3</v>
      </c>
      <c r="E13" s="127">
        <v>4</v>
      </c>
      <c r="F13" s="127">
        <v>5</v>
      </c>
      <c r="G13" s="127">
        <v>6</v>
      </c>
      <c r="H13" s="127">
        <v>7</v>
      </c>
      <c r="I13" s="127">
        <v>8</v>
      </c>
      <c r="J13" s="127">
        <v>9</v>
      </c>
      <c r="K13" s="127">
        <v>10</v>
      </c>
      <c r="L13" s="127">
        <v>11</v>
      </c>
      <c r="M13" s="127">
        <v>12</v>
      </c>
      <c r="N13" s="127">
        <v>13</v>
      </c>
      <c r="O13" s="127">
        <v>14</v>
      </c>
      <c r="P13" s="127">
        <v>15</v>
      </c>
      <c r="Q13" s="127">
        <v>16</v>
      </c>
      <c r="R13" s="127">
        <v>17</v>
      </c>
      <c r="S13" s="127">
        <v>18</v>
      </c>
      <c r="T13" s="127">
        <v>19</v>
      </c>
      <c r="U13" s="127">
        <v>20</v>
      </c>
      <c r="V13" s="127">
        <v>21</v>
      </c>
      <c r="W13" s="127">
        <v>22</v>
      </c>
      <c r="X13" s="127">
        <v>23</v>
      </c>
      <c r="Y13" s="127">
        <v>24</v>
      </c>
      <c r="Z13" s="127">
        <v>25</v>
      </c>
      <c r="AA13" s="127">
        <v>26</v>
      </c>
      <c r="AB13" s="127">
        <v>27</v>
      </c>
      <c r="AC13" s="127">
        <v>28</v>
      </c>
      <c r="AD13" s="127">
        <v>29</v>
      </c>
      <c r="AE13" s="128">
        <v>30</v>
      </c>
      <c r="AF13" s="128">
        <v>31</v>
      </c>
      <c r="AG13" s="128">
        <v>32</v>
      </c>
      <c r="AH13" s="127">
        <v>33</v>
      </c>
      <c r="AI13" s="179">
        <v>34</v>
      </c>
      <c r="AJ13" s="179">
        <v>35</v>
      </c>
      <c r="AK13" s="179">
        <v>36</v>
      </c>
      <c r="AL13" s="179">
        <v>37</v>
      </c>
    </row>
    <row r="14" spans="1:38" ht="52.5">
      <c r="A14" s="129" t="s">
        <v>3</v>
      </c>
      <c r="B14" s="129" t="s">
        <v>830</v>
      </c>
      <c r="C14" s="129" t="s">
        <v>831</v>
      </c>
      <c r="D14" s="129" t="s">
        <v>832</v>
      </c>
      <c r="E14" s="129" t="s">
        <v>833</v>
      </c>
      <c r="F14" s="129" t="s">
        <v>834</v>
      </c>
      <c r="G14" s="129" t="s">
        <v>26</v>
      </c>
      <c r="H14" s="129" t="s">
        <v>25</v>
      </c>
      <c r="I14" s="129" t="s">
        <v>1155</v>
      </c>
      <c r="J14" s="129" t="s">
        <v>24</v>
      </c>
      <c r="K14" s="129" t="s">
        <v>978</v>
      </c>
      <c r="L14" s="129" t="s">
        <v>979</v>
      </c>
      <c r="M14" s="129" t="s">
        <v>980</v>
      </c>
      <c r="N14" s="129" t="s">
        <v>835</v>
      </c>
      <c r="O14" s="129" t="s">
        <v>22</v>
      </c>
      <c r="P14" s="129" t="s">
        <v>836</v>
      </c>
      <c r="Q14" s="129" t="s">
        <v>1232</v>
      </c>
      <c r="R14" s="129" t="s">
        <v>1241</v>
      </c>
      <c r="S14" s="129" t="s">
        <v>20</v>
      </c>
      <c r="T14" s="129" t="s">
        <v>838</v>
      </c>
      <c r="U14" s="129" t="s">
        <v>19</v>
      </c>
      <c r="V14" s="129" t="s">
        <v>18</v>
      </c>
      <c r="W14" s="129" t="s">
        <v>17</v>
      </c>
      <c r="X14" s="129" t="s">
        <v>839</v>
      </c>
      <c r="Y14" s="129" t="s">
        <v>840</v>
      </c>
      <c r="Z14" s="129" t="s">
        <v>841</v>
      </c>
      <c r="AA14" s="129" t="s">
        <v>842</v>
      </c>
      <c r="AB14" s="130" t="s">
        <v>843</v>
      </c>
      <c r="AC14" s="130" t="s">
        <v>844</v>
      </c>
      <c r="AD14" s="130" t="s">
        <v>845</v>
      </c>
      <c r="AE14" s="130" t="s">
        <v>846</v>
      </c>
      <c r="AF14" s="130" t="s">
        <v>847</v>
      </c>
      <c r="AG14" s="130" t="s">
        <v>848</v>
      </c>
      <c r="AH14" s="129" t="s">
        <v>16</v>
      </c>
      <c r="AI14" s="180" t="s">
        <v>849</v>
      </c>
      <c r="AJ14" s="180" t="s">
        <v>850</v>
      </c>
      <c r="AK14" s="180" t="s">
        <v>851</v>
      </c>
      <c r="AL14" s="180" t="s">
        <v>1014</v>
      </c>
    </row>
    <row r="15" spans="1:38" ht="15">
      <c r="A15" s="39">
        <v>1</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181"/>
      <c r="AJ15" s="181"/>
      <c r="AK15" s="181"/>
      <c r="AL15" s="181"/>
    </row>
    <row r="16" spans="1:38" ht="15">
      <c r="A16" s="39">
        <v>2</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181"/>
      <c r="AJ16" s="181"/>
      <c r="AK16" s="181"/>
      <c r="AL16" s="181"/>
    </row>
    <row r="17" spans="1:38" ht="15">
      <c r="A17" s="39">
        <v>3</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181"/>
      <c r="AJ17" s="181"/>
      <c r="AK17" s="181"/>
      <c r="AL17" s="181"/>
    </row>
    <row r="18" spans="1:38" ht="15">
      <c r="A18" s="39">
        <v>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181"/>
      <c r="AJ18" s="181"/>
      <c r="AK18" s="181"/>
      <c r="AL18" s="181"/>
    </row>
    <row r="19" spans="1:38" ht="15">
      <c r="A19" s="39">
        <v>5</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181"/>
      <c r="AJ19" s="181"/>
      <c r="AK19" s="181"/>
      <c r="AL19" s="181"/>
    </row>
    <row r="20" spans="1:38" ht="15">
      <c r="A20" s="39">
        <v>6</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181"/>
      <c r="AJ20" s="181"/>
      <c r="AK20" s="181"/>
      <c r="AL20" s="181"/>
    </row>
    <row r="21" spans="1:38" ht="15">
      <c r="A21" s="39">
        <v>7</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181"/>
      <c r="AJ21" s="181"/>
      <c r="AK21" s="181"/>
      <c r="AL21" s="181"/>
    </row>
    <row r="22" spans="1:38" ht="15">
      <c r="A22" s="39">
        <v>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181"/>
      <c r="AJ22" s="181"/>
      <c r="AK22" s="181"/>
      <c r="AL22" s="181"/>
    </row>
    <row r="23" spans="1:38" ht="15">
      <c r="A23" s="39">
        <v>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181"/>
      <c r="AJ23" s="181"/>
      <c r="AK23" s="181"/>
      <c r="AL23" s="181"/>
    </row>
    <row r="24" spans="1:38" ht="15">
      <c r="A24" s="39">
        <v>10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181"/>
      <c r="AJ24" s="181"/>
      <c r="AK24" s="181"/>
      <c r="AL24" s="181"/>
    </row>
    <row r="25" spans="1:38" ht="15">
      <c r="A25" s="39">
        <v>11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181"/>
      <c r="AJ25" s="181"/>
      <c r="AK25" s="181"/>
      <c r="AL25" s="181"/>
    </row>
    <row r="26" spans="1:38" ht="15">
      <c r="A26" s="39">
        <v>12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181"/>
      <c r="AJ26" s="181"/>
      <c r="AK26" s="181"/>
      <c r="AL26" s="181"/>
    </row>
    <row r="27" spans="1:38" ht="15">
      <c r="A27" s="39">
        <v>13</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181"/>
      <c r="AJ27" s="181"/>
      <c r="AK27" s="181"/>
      <c r="AL27" s="181"/>
    </row>
    <row r="28" spans="1:38" ht="15">
      <c r="A28" s="39">
        <v>14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181"/>
      <c r="AJ28" s="181"/>
      <c r="AK28" s="181"/>
      <c r="AL28" s="181"/>
    </row>
    <row r="29" spans="1:38" ht="15">
      <c r="A29" s="39">
        <v>15</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181"/>
      <c r="AJ29" s="181"/>
      <c r="AK29" s="181"/>
      <c r="AL29" s="181"/>
    </row>
    <row r="30" spans="1:38" ht="15">
      <c r="A30" s="39">
        <v>16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181"/>
      <c r="AJ30" s="181"/>
      <c r="AK30" s="181"/>
      <c r="AL30" s="181"/>
    </row>
    <row r="31" spans="1:38" ht="15">
      <c r="A31" s="39">
        <v>17</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181"/>
      <c r="AJ31" s="181"/>
      <c r="AK31" s="181"/>
      <c r="AL31" s="181"/>
    </row>
    <row r="32" spans="1:38" ht="15">
      <c r="A32" s="39">
        <v>18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181"/>
      <c r="AJ32" s="181"/>
      <c r="AK32" s="181"/>
      <c r="AL32" s="181"/>
    </row>
    <row r="33" spans="1:38" ht="15">
      <c r="A33" s="39">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181"/>
      <c r="AJ33" s="181"/>
      <c r="AK33" s="181"/>
      <c r="AL33" s="181"/>
    </row>
    <row r="34" spans="1:38" ht="15">
      <c r="A34" s="39"/>
      <c r="B34" s="39"/>
      <c r="C34" s="39"/>
      <c r="D34" s="39"/>
      <c r="E34" s="204" t="s">
        <v>1233</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181"/>
      <c r="AJ34" s="181"/>
      <c r="AK34" s="181"/>
      <c r="AL34" s="181"/>
    </row>
    <row r="35" spans="1:38" ht="15">
      <c r="A35" s="39"/>
      <c r="B35" s="219" t="s">
        <v>1242</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181"/>
      <c r="AJ35" s="181"/>
      <c r="AK35" s="181"/>
      <c r="AL35" s="181"/>
    </row>
  </sheetData>
  <mergeCells count="13">
    <mergeCell ref="B4:D4"/>
    <mergeCell ref="E4:M4"/>
    <mergeCell ref="B5:D5"/>
    <mergeCell ref="E5:M5"/>
    <mergeCell ref="B6:D6"/>
    <mergeCell ref="E6:M6"/>
    <mergeCell ref="B10:D10"/>
    <mergeCell ref="E10:M10"/>
    <mergeCell ref="B7:D7"/>
    <mergeCell ref="E7:M7"/>
    <mergeCell ref="E8:M8"/>
    <mergeCell ref="B9:D9"/>
    <mergeCell ref="E9:M9"/>
  </mergeCells>
  <conditionalFormatting sqref="B14">
    <cfRule type="duplicateValues" priority="147" dxfId="96">
      <formula>AND(COUNTIF($B$14:$B$14,B14)&gt;1,NOT(ISBLANK(B14)))</formula>
    </cfRule>
  </conditionalFormatting>
  <conditionalFormatting sqref="B14">
    <cfRule type="duplicateValues" priority="148" dxfId="96">
      <formula>AND(COUNTIF($B$14:$B$14,B14)&gt;1,NOT(ISBLANK(B14)))</formula>
    </cfRule>
  </conditionalFormatting>
  <conditionalFormatting sqref="D14 F14 H14 J14 L14 N14 P14 R14 T14 V14 X14 Z14 AG14 AI14 AK14 AB14:AD14">
    <cfRule type="duplicateValues" priority="145" dxfId="96">
      <formula>AND(COUNTIF($D$14:$D$14,D14)+COUNTIF($F$14:$F$14,D14)+COUNTIF($H$14:$H$14,D14)+COUNTIF($J$14:$J$14,D14)+COUNTIF($L$14:$L$14,D14)+COUNTIF($N$14:$N$14,D14)+COUNTIF($P$14:$P$14,D14)+COUNTIF($R$14:$R$14,D14)+COUNTIF($T$14:$T$14,D14)+COUNTIF($V$14:$V$14,D14)+COUNTIF($X$14:$X$14,D14)+COUNTIF($Z$14:$Z$14,D14)+COUNTIF($AG$14:$AG$14,D14)+COUNTIF($AI$14:$AI$14,D14)+COUNTIF($AK$14:$AK$14,D14)+COUNTIF($AB$14:$AD$14,D14)&gt;1,NOT(ISBLANK(D14)))</formula>
    </cfRule>
  </conditionalFormatting>
  <conditionalFormatting sqref="D14">
    <cfRule type="duplicateValues" priority="146" dxfId="96">
      <formula>AND(COUNTIF($D$14:$D$14,D14)&gt;1,NOT(ISBLANK(D14)))</formula>
    </cfRule>
  </conditionalFormatting>
  <conditionalFormatting sqref="A14">
    <cfRule type="duplicateValues" priority="143" dxfId="96">
      <formula>AND(COUNTIF($A$14:$A$14,A14)&gt;1,NOT(ISBLANK(A14)))</formula>
    </cfRule>
  </conditionalFormatting>
  <conditionalFormatting sqref="A14">
    <cfRule type="duplicateValues" priority="144" dxfId="96">
      <formula>AND(COUNTIF($A$14:$A$14,A14)&gt;1,NOT(ISBLANK(A14)))</formula>
    </cfRule>
  </conditionalFormatting>
  <conditionalFormatting sqref="B13">
    <cfRule type="duplicateValues" priority="141" dxfId="96">
      <formula>AND(COUNTIF($B$13:$B$13,B13)&gt;1,NOT(ISBLANK(B13)))</formula>
    </cfRule>
  </conditionalFormatting>
  <conditionalFormatting sqref="B13">
    <cfRule type="duplicateValues" priority="142" dxfId="96">
      <formula>AND(COUNTIF($B$13:$B$13,B13)&gt;1,NOT(ISBLANK(B13)))</formula>
    </cfRule>
  </conditionalFormatting>
  <conditionalFormatting sqref="D13 F13 H13 J13 L13 N13 P13 R13 T13 V13 X13 Z13 AB13:AD13 AG13 AI13 AK13">
    <cfRule type="duplicateValues" priority="139" dxfId="96">
      <formula>AND(COUNTIF($D$13:$D$13,D13)+COUNTIF($F$13:$F$13,D13)+COUNTIF($H$13:$H$13,D13)+COUNTIF($J$13:$J$13,D13)+COUNTIF($L$13:$L$13,D13)+COUNTIF($N$13:$N$13,D13)+COUNTIF($P$13:$P$13,D13)+COUNTIF($R$13:$R$13,D13)+COUNTIF($T$13:$T$13,D13)+COUNTIF($V$13:$V$13,D13)+COUNTIF($X$13:$X$13,D13)+COUNTIF($Z$13:$Z$13,D13)+COUNTIF($AB$13:$AD$13,D13)+COUNTIF($AG$13:$AG$13,D13)+COUNTIF($AI$13:$AI$13,D13)+COUNTIF($AK$13:$AK$13,D13)&gt;1,NOT(ISBLANK(D13)))</formula>
    </cfRule>
  </conditionalFormatting>
  <conditionalFormatting sqref="D13">
    <cfRule type="duplicateValues" priority="140" dxfId="96">
      <formula>AND(COUNTIF($D$13:$D$13,D13)&gt;1,NOT(ISBLANK(D13)))</formula>
    </cfRule>
  </conditionalFormatting>
  <conditionalFormatting sqref="A13">
    <cfRule type="duplicateValues" priority="137" dxfId="96">
      <formula>AND(COUNTIF($A$13:$A$13,A13)&gt;1,NOT(ISBLANK(A13)))</formula>
    </cfRule>
  </conditionalFormatting>
  <conditionalFormatting sqref="A13">
    <cfRule type="duplicateValues" priority="138" dxfId="96">
      <formula>AND(COUNTIF($A$13:$A$13,A13)&gt;1,NOT(ISBLANK(A13)))</formula>
    </cfRule>
  </conditionalFormatting>
  <conditionalFormatting sqref="C13">
    <cfRule type="duplicateValues" priority="135" dxfId="96">
      <formula>AND(COUNTIF($C$13:$C$13,C13)&gt;1,NOT(ISBLANK(C13)))</formula>
    </cfRule>
  </conditionalFormatting>
  <conditionalFormatting sqref="C13">
    <cfRule type="duplicateValues" priority="136" dxfId="96">
      <formula>AND(COUNTIF($C$13:$C$13,C13)&gt;1,NOT(ISBLANK(C13)))</formula>
    </cfRule>
  </conditionalFormatting>
  <conditionalFormatting sqref="E13">
    <cfRule type="duplicateValues" priority="134" dxfId="96">
      <formula>AND(COUNTIF($E$13:$E$13,E13)&gt;1,NOT(ISBLANK(E13)))</formula>
    </cfRule>
  </conditionalFormatting>
  <conditionalFormatting sqref="B13">
    <cfRule type="duplicateValues" priority="132" dxfId="96">
      <formula>AND(COUNTIF($B$13:$B$13,B13)&gt;1,NOT(ISBLANK(B13)))</formula>
    </cfRule>
  </conditionalFormatting>
  <conditionalFormatting sqref="B13">
    <cfRule type="duplicateValues" priority="133" dxfId="96">
      <formula>AND(COUNTIF($B$13:$B$13,B13)&gt;1,NOT(ISBLANK(B13)))</formula>
    </cfRule>
  </conditionalFormatting>
  <conditionalFormatting sqref="E13 G13 I13 K13 M13 O13 Q13 S13 U13 W13 Y13 AA13 AE13:AF13 AH13 AJ13">
    <cfRule type="duplicateValues" priority="149" dxfId="96">
      <formula>AND(COUNTIF($E$13:$E$13,E13)+COUNTIF($G$13:$G$13,E13)+COUNTIF($I$13:$I$13,E13)+COUNTIF($K$13:$K$13,E13)+COUNTIF($M$13:$M$13,E13)+COUNTIF($O$13:$O$13,E13)+COUNTIF($Q$13:$Q$13,E13)+COUNTIF($S$13:$S$13,E13)+COUNTIF($U$13:$U$13,E13)+COUNTIF($W$13:$W$13,E13)+COUNTIF($Y$13:$Y$13,E13)+COUNTIF($AA$13:$AA$13,E13)+COUNTIF($AE$13:$AF$13,E13)+COUNTIF($AH$13:$AH$13,E13)+COUNTIF($AJ$13:$AJ$13,E13)&gt;1,NOT(ISBLANK(E13)))</formula>
    </cfRule>
  </conditionalFormatting>
  <conditionalFormatting sqref="AF14">
    <cfRule type="duplicateValues" priority="131" dxfId="96">
      <formula>AND(COUNTIF($AF$14:$AF$14,AF14)&gt;1,NOT(ISBLANK(AF14)))</formula>
    </cfRule>
  </conditionalFormatting>
  <conditionalFormatting sqref="AL14">
    <cfRule type="duplicateValues" priority="2" dxfId="96">
      <formula>AND(COUNTIF($AL$14:$AL$14,AL14)&gt;1,NOT(ISBLANK(AL14)))</formula>
    </cfRule>
  </conditionalFormatting>
  <conditionalFormatting sqref="AL13">
    <cfRule type="duplicateValues" priority="1" dxfId="96">
      <formula>AND(COUNTIF($AL$13:$AL$13,AL13)&gt;1,NOT(ISBLANK(AL13)))</formula>
    </cfRule>
  </conditionalFormatting>
  <printOptions/>
  <pageMargins left="0.1968503937007874" right="0.1968503937007874" top="0.1968503937007874" bottom="0.1968503937007874" header="0.1968503937007874" footer="0.1968503937007874"/>
  <pageSetup fitToHeight="0" fitToWidth="2" horizontalDpi="600" verticalDpi="600" orientation="landscape" paperSize="8" scale="78" r:id="rId2"/>
  <headerFooter>
    <oddHeader>&amp;C&amp;F</oddHeader>
    <oddFooter>&amp;C&amp;A</oddFooter>
  </headerFooter>
  <colBreaks count="1" manualBreakCount="1">
    <brk id="17" max="16383" man="1"/>
  </colBreaks>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44"/>
  <sheetViews>
    <sheetView view="pageBreakPreview" zoomScale="85" zoomScaleSheetLayoutView="85" workbookViewId="0" topLeftCell="A1">
      <selection activeCell="E10" sqref="E10:M10"/>
    </sheetView>
  </sheetViews>
  <sheetFormatPr defaultColWidth="9.140625" defaultRowHeight="15"/>
  <cols>
    <col min="1" max="1" width="16.140625" style="0" customWidth="1"/>
    <col min="2" max="2" width="23.00390625" style="0" customWidth="1"/>
    <col min="3" max="3" width="13.7109375" style="0" customWidth="1"/>
    <col min="4" max="4" width="17.00390625" style="0" customWidth="1"/>
    <col min="5" max="5" width="24.7109375" style="0" customWidth="1"/>
    <col min="6" max="7" width="12.8515625" style="0" customWidth="1"/>
    <col min="8" max="8" width="15.8515625" style="0" customWidth="1"/>
    <col min="9" max="9" width="12.140625" style="0" customWidth="1"/>
    <col min="10" max="10" width="13.28125" style="0" customWidth="1"/>
    <col min="11" max="11" width="22.7109375" style="0" customWidth="1"/>
    <col min="12" max="16" width="17.7109375" style="0" customWidth="1"/>
    <col min="17" max="17" width="19.7109375" style="0" customWidth="1"/>
    <col min="18" max="18" width="18.421875" style="0" customWidth="1"/>
  </cols>
  <sheetData>
    <row r="1" spans="1:17" ht="14.5" customHeight="1">
      <c r="A1" s="35"/>
      <c r="B1" s="15"/>
      <c r="C1" s="15"/>
      <c r="D1" s="15"/>
      <c r="E1" s="15"/>
      <c r="F1" s="15"/>
      <c r="G1" s="15"/>
      <c r="H1" s="15"/>
      <c r="I1" s="15"/>
      <c r="J1" s="34"/>
      <c r="K1" s="34"/>
      <c r="L1" s="34"/>
      <c r="M1" s="163"/>
      <c r="N1" s="34"/>
      <c r="O1" s="34"/>
      <c r="P1" s="34"/>
      <c r="Q1" s="163" t="s">
        <v>1182</v>
      </c>
    </row>
    <row r="2" spans="1:17" ht="19.9" customHeight="1">
      <c r="A2" s="38" t="str">
        <f>Показатели!A2</f>
        <v>Отчетные материалы по функциональной области в зоне ответственности Юдкевич М.М.</v>
      </c>
      <c r="B2" s="106"/>
      <c r="C2" s="106"/>
      <c r="D2" s="106"/>
      <c r="E2" s="106"/>
      <c r="F2" s="106"/>
      <c r="G2" s="106"/>
      <c r="H2" s="106"/>
      <c r="I2" s="106"/>
      <c r="J2" s="106"/>
      <c r="K2" s="106"/>
      <c r="L2" s="174"/>
      <c r="M2" s="106"/>
      <c r="N2" s="106"/>
      <c r="O2" s="106"/>
      <c r="P2" s="174"/>
      <c r="Q2" s="34"/>
    </row>
    <row r="3" spans="1:17" ht="14.5" customHeight="1">
      <c r="A3" s="38"/>
      <c r="B3" s="106"/>
      <c r="C3" s="106"/>
      <c r="D3" s="106"/>
      <c r="E3" s="106"/>
      <c r="F3" s="106"/>
      <c r="G3" s="106"/>
      <c r="H3" s="106"/>
      <c r="I3" s="106"/>
      <c r="J3" s="106"/>
      <c r="K3" s="106"/>
      <c r="L3" s="174"/>
      <c r="M3" s="106"/>
      <c r="N3" s="106"/>
      <c r="O3" s="106"/>
      <c r="P3" s="174"/>
      <c r="Q3" s="34"/>
    </row>
    <row r="4" spans="2:13" ht="20.15" customHeight="1">
      <c r="B4" s="311" t="s">
        <v>1253</v>
      </c>
      <c r="C4" s="312"/>
      <c r="D4" s="313"/>
      <c r="E4" s="314" t="s">
        <v>1159</v>
      </c>
      <c r="F4" s="315"/>
      <c r="G4" s="315"/>
      <c r="H4" s="315"/>
      <c r="I4" s="315"/>
      <c r="J4" s="315"/>
      <c r="K4" s="315"/>
      <c r="L4" s="315"/>
      <c r="M4" s="316"/>
    </row>
    <row r="5" spans="2:13" ht="20.15" customHeight="1">
      <c r="B5" s="311" t="s">
        <v>1254</v>
      </c>
      <c r="C5" s="312"/>
      <c r="D5" s="313"/>
      <c r="E5" s="314" t="s">
        <v>1258</v>
      </c>
      <c r="F5" s="315"/>
      <c r="G5" s="315"/>
      <c r="H5" s="315"/>
      <c r="I5" s="315"/>
      <c r="J5" s="315"/>
      <c r="K5" s="315"/>
      <c r="L5" s="315"/>
      <c r="M5" s="316"/>
    </row>
    <row r="6" spans="2:13" ht="20.15" customHeight="1">
      <c r="B6" s="311" t="s">
        <v>1081</v>
      </c>
      <c r="C6" s="312"/>
      <c r="D6" s="313"/>
      <c r="E6" s="314" t="s">
        <v>1043</v>
      </c>
      <c r="F6" s="315"/>
      <c r="G6" s="315"/>
      <c r="H6" s="315"/>
      <c r="I6" s="315"/>
      <c r="J6" s="315"/>
      <c r="K6" s="315"/>
      <c r="L6" s="315"/>
      <c r="M6" s="316"/>
    </row>
    <row r="7" spans="2:13" ht="41.5" customHeight="1">
      <c r="B7" s="311" t="s">
        <v>0</v>
      </c>
      <c r="C7" s="312"/>
      <c r="D7" s="313"/>
      <c r="E7" s="335" t="s">
        <v>1249</v>
      </c>
      <c r="F7" s="315"/>
      <c r="G7" s="315"/>
      <c r="H7" s="315"/>
      <c r="I7" s="315"/>
      <c r="J7" s="315"/>
      <c r="K7" s="315"/>
      <c r="L7" s="315"/>
      <c r="M7" s="316"/>
    </row>
    <row r="8" spans="2:13" ht="20.15" customHeight="1">
      <c r="B8" s="222" t="s">
        <v>984</v>
      </c>
      <c r="C8" s="223"/>
      <c r="D8" s="224"/>
      <c r="E8" s="314" t="s">
        <v>1061</v>
      </c>
      <c r="F8" s="315"/>
      <c r="G8" s="315"/>
      <c r="H8" s="315"/>
      <c r="I8" s="315"/>
      <c r="J8" s="315"/>
      <c r="K8" s="315"/>
      <c r="L8" s="315"/>
      <c r="M8" s="316"/>
    </row>
    <row r="9" spans="2:13" ht="20.15" customHeight="1">
      <c r="B9" s="311" t="s">
        <v>922</v>
      </c>
      <c r="C9" s="312"/>
      <c r="D9" s="313"/>
      <c r="E9" s="319" t="s">
        <v>1309</v>
      </c>
      <c r="F9" s="315"/>
      <c r="G9" s="315"/>
      <c r="H9" s="315"/>
      <c r="I9" s="315"/>
      <c r="J9" s="315"/>
      <c r="K9" s="315"/>
      <c r="L9" s="315"/>
      <c r="M9" s="316"/>
    </row>
    <row r="10" spans="2:13" ht="20.15" customHeight="1">
      <c r="B10" s="311" t="s">
        <v>16</v>
      </c>
      <c r="C10" s="312"/>
      <c r="D10" s="313"/>
      <c r="E10" s="314" t="s">
        <v>1114</v>
      </c>
      <c r="F10" s="315"/>
      <c r="G10" s="315"/>
      <c r="H10" s="315"/>
      <c r="I10" s="315"/>
      <c r="J10" s="315"/>
      <c r="K10" s="315"/>
      <c r="L10" s="315"/>
      <c r="M10" s="316"/>
    </row>
    <row r="11" spans="1:17" ht="14.5" customHeight="1">
      <c r="A11" s="38"/>
      <c r="B11" s="106"/>
      <c r="C11" s="106"/>
      <c r="D11" s="106"/>
      <c r="E11" s="106"/>
      <c r="F11" s="106"/>
      <c r="G11" s="106"/>
      <c r="H11" s="106"/>
      <c r="I11" s="106"/>
      <c r="J11" s="106"/>
      <c r="K11" s="106"/>
      <c r="L11" s="174"/>
      <c r="M11" s="106"/>
      <c r="N11" s="106"/>
      <c r="O11" s="106"/>
      <c r="P11" s="174"/>
      <c r="Q11" s="34"/>
    </row>
    <row r="12" spans="1:17" ht="14.5" customHeight="1">
      <c r="A12" s="183" t="s">
        <v>1231</v>
      </c>
      <c r="B12" s="185"/>
      <c r="C12" s="185"/>
      <c r="D12" s="185"/>
      <c r="E12" s="185"/>
      <c r="F12" s="185"/>
      <c r="G12" s="185"/>
      <c r="H12" s="185"/>
      <c r="I12" s="185"/>
      <c r="J12" s="185"/>
      <c r="K12" s="185" t="s">
        <v>1251</v>
      </c>
      <c r="L12" s="185"/>
      <c r="M12" s="185"/>
      <c r="N12" s="185"/>
      <c r="O12" s="185"/>
      <c r="P12" s="185"/>
      <c r="Q12" s="34"/>
    </row>
    <row r="13" spans="1:17" ht="15.5">
      <c r="A13" s="114">
        <v>1</v>
      </c>
      <c r="B13" s="114">
        <v>2</v>
      </c>
      <c r="C13" s="114">
        <v>3</v>
      </c>
      <c r="D13" s="217">
        <v>4</v>
      </c>
      <c r="E13" s="217">
        <v>5</v>
      </c>
      <c r="F13" s="125">
        <v>6</v>
      </c>
      <c r="G13" s="125">
        <v>7</v>
      </c>
      <c r="H13" s="175">
        <v>8</v>
      </c>
      <c r="I13" s="175">
        <v>9</v>
      </c>
      <c r="J13" s="175">
        <v>10</v>
      </c>
      <c r="K13" s="125">
        <v>11</v>
      </c>
      <c r="L13" s="125">
        <v>12</v>
      </c>
      <c r="M13" s="175">
        <v>13</v>
      </c>
      <c r="N13" s="175">
        <v>14</v>
      </c>
      <c r="O13" s="175">
        <v>15</v>
      </c>
      <c r="P13" s="125">
        <v>16</v>
      </c>
      <c r="Q13" s="175">
        <v>17</v>
      </c>
    </row>
    <row r="14" spans="1:17" ht="31">
      <c r="A14" s="114" t="s">
        <v>16</v>
      </c>
      <c r="B14" s="114" t="s">
        <v>1243</v>
      </c>
      <c r="C14" s="114" t="s">
        <v>1120</v>
      </c>
      <c r="D14" s="217" t="s">
        <v>1121</v>
      </c>
      <c r="E14" s="217" t="s">
        <v>1122</v>
      </c>
      <c r="F14" s="125" t="s">
        <v>1123</v>
      </c>
      <c r="G14" s="125" t="s">
        <v>917</v>
      </c>
      <c r="H14" s="175" t="s">
        <v>1124</v>
      </c>
      <c r="I14" s="175" t="s">
        <v>63</v>
      </c>
      <c r="J14" s="175" t="s">
        <v>918</v>
      </c>
      <c r="K14" s="125" t="s">
        <v>21</v>
      </c>
      <c r="L14" s="125" t="s">
        <v>837</v>
      </c>
      <c r="M14" s="175" t="s">
        <v>1125</v>
      </c>
      <c r="N14" s="175" t="s">
        <v>1126</v>
      </c>
      <c r="O14" s="175" t="s">
        <v>1127</v>
      </c>
      <c r="P14" s="125" t="s">
        <v>850</v>
      </c>
      <c r="Q14" s="176" t="s">
        <v>1152</v>
      </c>
    </row>
    <row r="15" spans="4:17" ht="15">
      <c r="D15" s="218"/>
      <c r="E15" s="218"/>
      <c r="H15" s="176"/>
      <c r="I15" s="176"/>
      <c r="J15" s="176"/>
      <c r="M15" s="176"/>
      <c r="N15" s="176"/>
      <c r="O15" s="176"/>
      <c r="Q15" s="176"/>
    </row>
    <row r="16" spans="4:17" ht="15">
      <c r="D16" s="218"/>
      <c r="E16" s="218"/>
      <c r="H16" s="176"/>
      <c r="I16" s="176"/>
      <c r="J16" s="176"/>
      <c r="M16" s="176"/>
      <c r="N16" s="176"/>
      <c r="O16" s="176"/>
      <c r="Q16" s="176"/>
    </row>
    <row r="17" spans="4:17" ht="15">
      <c r="D17" s="218"/>
      <c r="E17" s="218"/>
      <c r="H17" s="176"/>
      <c r="I17" s="176"/>
      <c r="J17" s="176"/>
      <c r="M17" s="176"/>
      <c r="N17" s="176"/>
      <c r="O17" s="176"/>
      <c r="Q17" s="176"/>
    </row>
    <row r="18" spans="4:17" ht="15">
      <c r="D18" s="218"/>
      <c r="E18" s="218"/>
      <c r="H18" s="176"/>
      <c r="I18" s="176"/>
      <c r="J18" s="176"/>
      <c r="M18" s="176"/>
      <c r="N18" s="176"/>
      <c r="O18" s="176"/>
      <c r="Q18" s="176"/>
    </row>
    <row r="19" spans="4:17" ht="15">
      <c r="D19" s="218"/>
      <c r="E19" s="218"/>
      <c r="H19" s="176"/>
      <c r="I19" s="176"/>
      <c r="J19" s="176"/>
      <c r="M19" s="176"/>
      <c r="N19" s="176"/>
      <c r="O19" s="176"/>
      <c r="Q19" s="176"/>
    </row>
    <row r="20" spans="4:17" ht="15">
      <c r="D20" s="218"/>
      <c r="E20" s="218"/>
      <c r="H20" s="176"/>
      <c r="I20" s="176"/>
      <c r="J20" s="176"/>
      <c r="M20" s="176"/>
      <c r="N20" s="176"/>
      <c r="O20" s="176"/>
      <c r="Q20" s="176"/>
    </row>
    <row r="21" spans="4:17" ht="15">
      <c r="D21" s="218"/>
      <c r="E21" s="218"/>
      <c r="H21" s="176"/>
      <c r="I21" s="176"/>
      <c r="J21" s="176"/>
      <c r="M21" s="176"/>
      <c r="N21" s="176"/>
      <c r="O21" s="176"/>
      <c r="Q21" s="176"/>
    </row>
    <row r="22" spans="4:17" ht="15">
      <c r="D22" s="218"/>
      <c r="E22" s="218"/>
      <c r="H22" s="176"/>
      <c r="I22" s="176"/>
      <c r="J22" s="176"/>
      <c r="M22" s="176"/>
      <c r="N22" s="176"/>
      <c r="O22" s="176"/>
      <c r="Q22" s="176"/>
    </row>
    <row r="23" spans="4:17" ht="15">
      <c r="D23" s="218"/>
      <c r="E23" s="218"/>
      <c r="H23" s="176"/>
      <c r="I23" s="176"/>
      <c r="J23" s="176"/>
      <c r="M23" s="176"/>
      <c r="N23" s="176"/>
      <c r="O23" s="176"/>
      <c r="Q23" s="176"/>
    </row>
    <row r="24" spans="4:17" ht="15">
      <c r="D24" s="218"/>
      <c r="E24" s="218"/>
      <c r="H24" s="176"/>
      <c r="I24" s="176"/>
      <c r="J24" s="176"/>
      <c r="M24" s="176"/>
      <c r="N24" s="176"/>
      <c r="O24" s="176"/>
      <c r="Q24" s="176"/>
    </row>
    <row r="25" spans="4:17" ht="15">
      <c r="D25" s="218"/>
      <c r="E25" s="218"/>
      <c r="H25" s="176"/>
      <c r="I25" s="176"/>
      <c r="J25" s="176"/>
      <c r="M25" s="176"/>
      <c r="N25" s="176"/>
      <c r="O25" s="176"/>
      <c r="Q25" s="176"/>
    </row>
    <row r="28" ht="15">
      <c r="A28" s="47" t="s">
        <v>1245</v>
      </c>
    </row>
    <row r="29" spans="1:11" ht="15">
      <c r="A29" s="121" t="s">
        <v>16</v>
      </c>
      <c r="B29" s="88" t="s">
        <v>14</v>
      </c>
      <c r="C29" s="88" t="s">
        <v>11</v>
      </c>
      <c r="D29" s="88" t="s">
        <v>13</v>
      </c>
      <c r="E29" s="88" t="s">
        <v>12</v>
      </c>
      <c r="F29" s="101"/>
      <c r="G29" s="101"/>
      <c r="H29" s="101"/>
      <c r="I29" s="101"/>
      <c r="J29" s="101"/>
      <c r="K29" s="101"/>
    </row>
    <row r="30" spans="1:13" ht="26.5" customHeight="1">
      <c r="A30" s="334" t="s">
        <v>1244</v>
      </c>
      <c r="B30" s="334"/>
      <c r="C30" s="334"/>
      <c r="D30" s="334"/>
      <c r="E30" s="334"/>
      <c r="F30" s="334"/>
      <c r="G30" s="334"/>
      <c r="H30" s="334"/>
      <c r="I30" s="334"/>
      <c r="J30" s="334"/>
      <c r="K30" s="334"/>
      <c r="L30" s="334"/>
      <c r="M30" s="334"/>
    </row>
    <row r="31" spans="1:13" ht="29">
      <c r="A31" s="121" t="s">
        <v>1243</v>
      </c>
      <c r="B31" s="124" t="s">
        <v>1131</v>
      </c>
      <c r="C31" s="124" t="s">
        <v>1115</v>
      </c>
      <c r="D31" s="124" t="s">
        <v>989</v>
      </c>
      <c r="E31" s="124" t="s">
        <v>996</v>
      </c>
      <c r="F31" s="124" t="s">
        <v>995</v>
      </c>
      <c r="G31" s="124" t="s">
        <v>993</v>
      </c>
      <c r="H31" s="124" t="s">
        <v>992</v>
      </c>
      <c r="I31" s="124" t="s">
        <v>997</v>
      </c>
      <c r="J31" s="124" t="s">
        <v>991</v>
      </c>
      <c r="K31" s="124" t="s">
        <v>1117</v>
      </c>
      <c r="L31" s="124" t="s">
        <v>994</v>
      </c>
      <c r="M31" s="124" t="s">
        <v>1116</v>
      </c>
    </row>
    <row r="32" spans="1:2" ht="15">
      <c r="A32" s="122" t="s">
        <v>1120</v>
      </c>
      <c r="B32" s="117" t="s">
        <v>1132</v>
      </c>
    </row>
    <row r="33" ht="15">
      <c r="A33" s="122" t="s">
        <v>1122</v>
      </c>
    </row>
    <row r="34" spans="1:9" ht="15.5">
      <c r="A34" s="122" t="s">
        <v>1123</v>
      </c>
      <c r="B34" s="88" t="s">
        <v>1133</v>
      </c>
      <c r="C34" s="88" t="s">
        <v>1134</v>
      </c>
      <c r="D34" s="88" t="s">
        <v>1135</v>
      </c>
      <c r="E34" s="88" t="s">
        <v>1136</v>
      </c>
      <c r="F34" s="88" t="s">
        <v>1137</v>
      </c>
      <c r="G34" s="88" t="s">
        <v>1138</v>
      </c>
      <c r="H34" s="88" t="s">
        <v>1139</v>
      </c>
      <c r="I34" s="116"/>
    </row>
    <row r="35" ht="15">
      <c r="A35" s="122" t="s">
        <v>917</v>
      </c>
    </row>
    <row r="36" spans="1:6" ht="15">
      <c r="A36" s="122" t="s">
        <v>1124</v>
      </c>
      <c r="B36" s="118" t="s">
        <v>1140</v>
      </c>
      <c r="C36" s="118" t="s">
        <v>1141</v>
      </c>
      <c r="D36" s="88" t="s">
        <v>1142</v>
      </c>
      <c r="E36" s="119" t="s">
        <v>1143</v>
      </c>
      <c r="F36" s="119" t="s">
        <v>1144</v>
      </c>
    </row>
    <row r="37" spans="1:5" ht="15">
      <c r="A37" s="122" t="s">
        <v>63</v>
      </c>
      <c r="B37" s="120" t="s">
        <v>1145</v>
      </c>
      <c r="C37" s="120" t="s">
        <v>1146</v>
      </c>
      <c r="D37" s="120" t="s">
        <v>168</v>
      </c>
      <c r="E37" s="120" t="s">
        <v>1147</v>
      </c>
    </row>
    <row r="38" ht="26">
      <c r="A38" s="122" t="s">
        <v>918</v>
      </c>
    </row>
    <row r="39" ht="15">
      <c r="A39" s="122" t="s">
        <v>21</v>
      </c>
    </row>
    <row r="40" ht="26">
      <c r="A40" s="122" t="s">
        <v>1125</v>
      </c>
    </row>
    <row r="41" ht="26">
      <c r="A41" s="122" t="s">
        <v>1126</v>
      </c>
    </row>
    <row r="42" ht="26">
      <c r="A42" s="122" t="s">
        <v>1127</v>
      </c>
    </row>
    <row r="43" spans="1:5" ht="26">
      <c r="A43" s="122" t="s">
        <v>1128</v>
      </c>
      <c r="B43" s="118" t="s">
        <v>1148</v>
      </c>
      <c r="C43" s="88" t="s">
        <v>1149</v>
      </c>
      <c r="D43" s="88" t="s">
        <v>1150</v>
      </c>
      <c r="E43" s="88" t="s">
        <v>1151</v>
      </c>
    </row>
    <row r="44" ht="29">
      <c r="A44" s="123" t="s">
        <v>1152</v>
      </c>
    </row>
  </sheetData>
  <mergeCells count="14">
    <mergeCell ref="E9:M9"/>
    <mergeCell ref="B10:D10"/>
    <mergeCell ref="E10:M10"/>
    <mergeCell ref="A30:M30"/>
    <mergeCell ref="B4:D4"/>
    <mergeCell ref="E4:M4"/>
    <mergeCell ref="B5:D5"/>
    <mergeCell ref="E5:M5"/>
    <mergeCell ref="B6:D6"/>
    <mergeCell ref="E6:M6"/>
    <mergeCell ref="B7:D7"/>
    <mergeCell ref="E7:M7"/>
    <mergeCell ref="E8:M8"/>
    <mergeCell ref="B9:D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5" r:id="rId2"/>
  <headerFooter>
    <oddHeader>&amp;C&amp;F</oddHeader>
    <oddFooter>&amp;C&amp;A</oddFooter>
  </headerFooter>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R44"/>
  <sheetViews>
    <sheetView view="pageBreakPreview" zoomScaleSheetLayoutView="100" workbookViewId="0" topLeftCell="A1">
      <selection activeCell="E8" sqref="E8:M8"/>
    </sheetView>
  </sheetViews>
  <sheetFormatPr defaultColWidth="9.140625" defaultRowHeight="15"/>
  <cols>
    <col min="1" max="1" width="15.421875" style="0" customWidth="1"/>
    <col min="2" max="2" width="14.8515625" style="0" customWidth="1"/>
    <col min="3" max="3" width="13.7109375" style="0" customWidth="1"/>
    <col min="4" max="5" width="12.28125" style="0" customWidth="1"/>
    <col min="6" max="6" width="31.57421875" style="0" customWidth="1"/>
    <col min="7" max="8" width="12.8515625" style="0" customWidth="1"/>
    <col min="9" max="9" width="15.8515625" style="0" customWidth="1"/>
    <col min="10" max="10" width="12.140625" style="0" customWidth="1"/>
    <col min="11" max="11" width="13.28125" style="0" customWidth="1"/>
    <col min="12" max="12" width="17.00390625" style="0" customWidth="1"/>
    <col min="13" max="17" width="17.7109375" style="0" customWidth="1"/>
    <col min="18" max="18" width="19.57421875" style="0" customWidth="1"/>
    <col min="19" max="19" width="18.421875" style="0" customWidth="1"/>
  </cols>
  <sheetData>
    <row r="1" spans="1:18" ht="14.5" customHeight="1">
      <c r="A1" s="35"/>
      <c r="B1" s="15"/>
      <c r="C1" s="15"/>
      <c r="D1" s="15"/>
      <c r="E1" s="15"/>
      <c r="F1" s="15"/>
      <c r="G1" s="15"/>
      <c r="H1" s="15"/>
      <c r="I1" s="15"/>
      <c r="J1" s="15"/>
      <c r="K1" s="34"/>
      <c r="L1" s="34"/>
      <c r="M1" s="34"/>
      <c r="N1" s="163"/>
      <c r="O1" s="34"/>
      <c r="P1" s="34"/>
      <c r="Q1" s="34"/>
      <c r="R1" s="163" t="s">
        <v>1183</v>
      </c>
    </row>
    <row r="2" spans="1:18" ht="19.9" customHeight="1">
      <c r="A2" s="38" t="str">
        <f>Показатели!A2</f>
        <v>Отчетные материалы по функциональной области в зоне ответственности Юдкевич М.М.</v>
      </c>
      <c r="B2" s="106"/>
      <c r="C2" s="106"/>
      <c r="D2" s="106"/>
      <c r="E2" s="177"/>
      <c r="F2" s="106"/>
      <c r="G2" s="106"/>
      <c r="H2" s="106"/>
      <c r="I2" s="106"/>
      <c r="J2" s="106"/>
      <c r="K2" s="106"/>
      <c r="L2" s="174"/>
      <c r="M2" s="106"/>
      <c r="N2" s="106"/>
      <c r="O2" s="106"/>
      <c r="P2" s="174"/>
      <c r="Q2" s="177"/>
      <c r="R2" s="34"/>
    </row>
    <row r="3" spans="1:18" ht="14.5" customHeight="1">
      <c r="A3" s="38"/>
      <c r="B3" s="106"/>
      <c r="C3" s="106"/>
      <c r="D3" s="106"/>
      <c r="E3" s="177"/>
      <c r="F3" s="106"/>
      <c r="G3" s="106"/>
      <c r="H3" s="106"/>
      <c r="I3" s="106"/>
      <c r="J3" s="106"/>
      <c r="K3" s="106"/>
      <c r="L3" s="174"/>
      <c r="M3" s="106"/>
      <c r="N3" s="106"/>
      <c r="O3" s="106"/>
      <c r="P3" s="174"/>
      <c r="Q3" s="177"/>
      <c r="R3" s="34"/>
    </row>
    <row r="4" spans="2:13" ht="20.15" customHeight="1">
      <c r="B4" s="311" t="s">
        <v>1253</v>
      </c>
      <c r="C4" s="312"/>
      <c r="D4" s="313"/>
      <c r="E4" s="314" t="s">
        <v>1130</v>
      </c>
      <c r="F4" s="315"/>
      <c r="G4" s="315"/>
      <c r="H4" s="315"/>
      <c r="I4" s="315"/>
      <c r="J4" s="315"/>
      <c r="K4" s="315"/>
      <c r="L4" s="315"/>
      <c r="M4" s="316"/>
    </row>
    <row r="5" spans="2:13" ht="20.15" customHeight="1">
      <c r="B5" s="311" t="s">
        <v>1254</v>
      </c>
      <c r="C5" s="312"/>
      <c r="D5" s="313"/>
      <c r="E5" s="314" t="s">
        <v>1259</v>
      </c>
      <c r="F5" s="315"/>
      <c r="G5" s="315"/>
      <c r="H5" s="315"/>
      <c r="I5" s="315"/>
      <c r="J5" s="315"/>
      <c r="K5" s="315"/>
      <c r="L5" s="315"/>
      <c r="M5" s="316"/>
    </row>
    <row r="6" spans="2:13" ht="20.15" customHeight="1">
      <c r="B6" s="311" t="s">
        <v>1081</v>
      </c>
      <c r="C6" s="312"/>
      <c r="D6" s="313"/>
      <c r="E6" s="314" t="s">
        <v>1043</v>
      </c>
      <c r="F6" s="315"/>
      <c r="G6" s="315"/>
      <c r="H6" s="315"/>
      <c r="I6" s="315"/>
      <c r="J6" s="315"/>
      <c r="K6" s="315"/>
      <c r="L6" s="315"/>
      <c r="M6" s="316"/>
    </row>
    <row r="7" spans="2:13" ht="42" customHeight="1">
      <c r="B7" s="311" t="s">
        <v>0</v>
      </c>
      <c r="C7" s="312"/>
      <c r="D7" s="313"/>
      <c r="E7" s="335" t="s">
        <v>1252</v>
      </c>
      <c r="F7" s="315"/>
      <c r="G7" s="315"/>
      <c r="H7" s="315"/>
      <c r="I7" s="315"/>
      <c r="J7" s="315"/>
      <c r="K7" s="315"/>
      <c r="L7" s="315"/>
      <c r="M7" s="316"/>
    </row>
    <row r="8" spans="2:13" ht="20.15" customHeight="1">
      <c r="B8" s="222" t="s">
        <v>984</v>
      </c>
      <c r="C8" s="223"/>
      <c r="D8" s="224"/>
      <c r="E8" s="314" t="s">
        <v>1061</v>
      </c>
      <c r="F8" s="315"/>
      <c r="G8" s="315"/>
      <c r="H8" s="315"/>
      <c r="I8" s="315"/>
      <c r="J8" s="315"/>
      <c r="K8" s="315"/>
      <c r="L8" s="315"/>
      <c r="M8" s="316"/>
    </row>
    <row r="9" spans="2:13" ht="20.15" customHeight="1">
      <c r="B9" s="311" t="s">
        <v>922</v>
      </c>
      <c r="C9" s="312"/>
      <c r="D9" s="313"/>
      <c r="E9" s="319" t="s">
        <v>1310</v>
      </c>
      <c r="F9" s="315"/>
      <c r="G9" s="315"/>
      <c r="H9" s="315"/>
      <c r="I9" s="315"/>
      <c r="J9" s="315"/>
      <c r="K9" s="315"/>
      <c r="L9" s="315"/>
      <c r="M9" s="316"/>
    </row>
    <row r="10" spans="2:13" ht="20.15" customHeight="1">
      <c r="B10" s="311" t="s">
        <v>16</v>
      </c>
      <c r="C10" s="312"/>
      <c r="D10" s="313"/>
      <c r="E10" s="314" t="s">
        <v>1114</v>
      </c>
      <c r="F10" s="315"/>
      <c r="G10" s="315"/>
      <c r="H10" s="315"/>
      <c r="I10" s="315"/>
      <c r="J10" s="315"/>
      <c r="K10" s="315"/>
      <c r="L10" s="315"/>
      <c r="M10" s="316"/>
    </row>
    <row r="11" spans="1:6" s="188" customFormat="1" ht="14.5" customHeight="1">
      <c r="A11" s="186"/>
      <c r="B11" s="186"/>
      <c r="C11" s="187"/>
      <c r="D11" s="187"/>
      <c r="E11" s="187"/>
      <c r="F11" s="187"/>
    </row>
    <row r="12" spans="1:18" ht="14.5" customHeight="1">
      <c r="A12" s="183" t="s">
        <v>1231</v>
      </c>
      <c r="B12" s="106"/>
      <c r="C12" s="106"/>
      <c r="D12" s="106"/>
      <c r="E12" s="177"/>
      <c r="F12" s="106"/>
      <c r="G12" s="106"/>
      <c r="H12" s="106"/>
      <c r="I12" s="106"/>
      <c r="J12" s="106"/>
      <c r="K12" s="106"/>
      <c r="L12" s="174"/>
      <c r="M12" s="106"/>
      <c r="N12" s="106"/>
      <c r="O12" s="106"/>
      <c r="P12" s="174"/>
      <c r="Q12" s="177"/>
      <c r="R12" s="34"/>
    </row>
    <row r="13" spans="1:18" ht="15.5">
      <c r="A13" s="125">
        <v>1</v>
      </c>
      <c r="B13" s="125">
        <v>2</v>
      </c>
      <c r="C13" s="125">
        <v>3</v>
      </c>
      <c r="D13" s="125">
        <v>5</v>
      </c>
      <c r="E13" s="125" t="s">
        <v>1220</v>
      </c>
      <c r="F13" s="125">
        <v>6</v>
      </c>
      <c r="G13" s="125">
        <v>7</v>
      </c>
      <c r="H13" s="125">
        <v>8</v>
      </c>
      <c r="I13" s="125">
        <v>9</v>
      </c>
      <c r="J13" s="125">
        <v>10</v>
      </c>
      <c r="K13" s="125">
        <v>11</v>
      </c>
      <c r="L13" s="125">
        <v>12</v>
      </c>
      <c r="M13" s="125">
        <v>13</v>
      </c>
      <c r="N13" s="125">
        <v>14</v>
      </c>
      <c r="O13" s="125">
        <v>15</v>
      </c>
      <c r="P13" s="125">
        <v>16</v>
      </c>
      <c r="Q13" s="125">
        <v>17</v>
      </c>
      <c r="R13" s="125">
        <v>18</v>
      </c>
    </row>
    <row r="14" spans="1:18" ht="46.5">
      <c r="A14" s="125" t="s">
        <v>16</v>
      </c>
      <c r="B14" s="125" t="s">
        <v>1119</v>
      </c>
      <c r="C14" s="125" t="s">
        <v>1120</v>
      </c>
      <c r="D14" s="125" t="s">
        <v>1219</v>
      </c>
      <c r="E14" s="125" t="s">
        <v>1227</v>
      </c>
      <c r="F14" s="125" t="s">
        <v>1123</v>
      </c>
      <c r="G14" s="125" t="s">
        <v>917</v>
      </c>
      <c r="H14" s="125" t="s">
        <v>1124</v>
      </c>
      <c r="I14" s="125" t="s">
        <v>63</v>
      </c>
      <c r="J14" s="125" t="s">
        <v>918</v>
      </c>
      <c r="K14" s="125" t="s">
        <v>21</v>
      </c>
      <c r="L14" s="125" t="s">
        <v>1217</v>
      </c>
      <c r="M14" s="125" t="s">
        <v>1125</v>
      </c>
      <c r="N14" s="125" t="s">
        <v>1126</v>
      </c>
      <c r="O14" s="125" t="s">
        <v>1127</v>
      </c>
      <c r="P14" s="125" t="s">
        <v>850</v>
      </c>
      <c r="Q14" s="125" t="s">
        <v>1128</v>
      </c>
      <c r="R14" s="125" t="s">
        <v>1129</v>
      </c>
    </row>
    <row r="15" spans="5:18" ht="15">
      <c r="E15" t="s">
        <v>1221</v>
      </c>
      <c r="K15" s="101"/>
      <c r="L15" s="101"/>
      <c r="P15" s="101"/>
      <c r="Q15" s="101"/>
      <c r="R15" s="101"/>
    </row>
    <row r="16" spans="5:18" ht="15">
      <c r="E16" t="s">
        <v>1222</v>
      </c>
      <c r="K16" s="101"/>
      <c r="L16" s="101"/>
      <c r="P16" s="101"/>
      <c r="Q16" s="101"/>
      <c r="R16" s="101"/>
    </row>
    <row r="17" spans="5:18" ht="15">
      <c r="E17" t="s">
        <v>1223</v>
      </c>
      <c r="K17" s="101"/>
      <c r="L17" s="101"/>
      <c r="P17" s="101"/>
      <c r="Q17" s="101"/>
      <c r="R17" s="101"/>
    </row>
    <row r="18" spans="5:18" ht="15">
      <c r="E18" t="s">
        <v>1224</v>
      </c>
      <c r="K18" s="101"/>
      <c r="L18" s="101"/>
      <c r="P18" s="101"/>
      <c r="Q18" s="101"/>
      <c r="R18" s="101"/>
    </row>
    <row r="19" spans="5:18" ht="15">
      <c r="E19" t="s">
        <v>1225</v>
      </c>
      <c r="K19" s="101"/>
      <c r="L19" s="101"/>
      <c r="P19" s="101"/>
      <c r="Q19" s="101"/>
      <c r="R19" s="101"/>
    </row>
    <row r="20" spans="5:18" ht="15">
      <c r="E20" t="s">
        <v>1226</v>
      </c>
      <c r="K20" s="101"/>
      <c r="L20" s="101"/>
      <c r="P20" s="101"/>
      <c r="Q20" s="101"/>
      <c r="R20" s="101"/>
    </row>
    <row r="21" spans="11:18" ht="15">
      <c r="K21" s="101"/>
      <c r="L21" s="101"/>
      <c r="P21" s="101"/>
      <c r="Q21" s="101"/>
      <c r="R21" s="101"/>
    </row>
    <row r="22" spans="11:18" ht="15">
      <c r="K22" s="101"/>
      <c r="L22" s="101"/>
      <c r="P22" s="101"/>
      <c r="Q22" s="101"/>
      <c r="R22" s="101"/>
    </row>
    <row r="23" spans="11:18" ht="15">
      <c r="K23" s="101"/>
      <c r="L23" s="101"/>
      <c r="P23" s="101"/>
      <c r="Q23" s="101"/>
      <c r="R23" s="101"/>
    </row>
    <row r="24" spans="11:18" ht="15">
      <c r="K24" s="101"/>
      <c r="L24" s="101"/>
      <c r="P24" s="101"/>
      <c r="Q24" s="101"/>
      <c r="R24" s="101"/>
    </row>
    <row r="25" spans="11:18" ht="15">
      <c r="K25" s="101"/>
      <c r="L25" s="101"/>
      <c r="P25" s="101"/>
      <c r="Q25" s="101"/>
      <c r="R25" s="101"/>
    </row>
    <row r="26" spans="11:18" ht="15">
      <c r="K26" s="101"/>
      <c r="L26" s="101"/>
      <c r="P26" s="101"/>
      <c r="Q26" s="101"/>
      <c r="R26" s="101"/>
    </row>
    <row r="28" ht="15.5">
      <c r="A28" t="s">
        <v>1228</v>
      </c>
    </row>
    <row r="29" ht="15">
      <c r="A29" s="47" t="s">
        <v>1245</v>
      </c>
    </row>
    <row r="30" spans="1:17" ht="15">
      <c r="A30" s="121" t="s">
        <v>16</v>
      </c>
      <c r="B30" s="88" t="s">
        <v>14</v>
      </c>
      <c r="C30" s="88" t="s">
        <v>11</v>
      </c>
      <c r="D30" s="88" t="s">
        <v>13</v>
      </c>
      <c r="E30" s="88"/>
      <c r="F30" s="88" t="s">
        <v>12</v>
      </c>
      <c r="G30" s="101"/>
      <c r="H30" s="101"/>
      <c r="I30" s="101"/>
      <c r="J30" s="101"/>
      <c r="K30" s="101"/>
      <c r="L30" s="101"/>
      <c r="M30" s="101"/>
      <c r="N30" s="101"/>
      <c r="O30" s="101"/>
      <c r="P30" s="101"/>
      <c r="Q30" s="101"/>
    </row>
    <row r="31" spans="1:15" ht="29">
      <c r="A31" s="121" t="s">
        <v>1119</v>
      </c>
      <c r="B31" s="124" t="s">
        <v>1131</v>
      </c>
      <c r="C31" s="124" t="s">
        <v>1115</v>
      </c>
      <c r="D31" s="124" t="s">
        <v>989</v>
      </c>
      <c r="E31" s="124"/>
      <c r="F31" s="124" t="s">
        <v>996</v>
      </c>
      <c r="G31" s="124" t="s">
        <v>995</v>
      </c>
      <c r="H31" s="124" t="s">
        <v>993</v>
      </c>
      <c r="I31" s="124" t="s">
        <v>992</v>
      </c>
      <c r="J31" s="124" t="s">
        <v>997</v>
      </c>
      <c r="K31" s="124" t="s">
        <v>991</v>
      </c>
      <c r="L31" s="124" t="s">
        <v>1117</v>
      </c>
      <c r="M31" s="124" t="s">
        <v>994</v>
      </c>
      <c r="N31" s="124" t="s">
        <v>1116</v>
      </c>
      <c r="O31" s="178"/>
    </row>
    <row r="32" spans="1:2" ht="15">
      <c r="A32" s="122" t="s">
        <v>1120</v>
      </c>
      <c r="B32" s="102" t="s">
        <v>1132</v>
      </c>
    </row>
    <row r="33" ht="15">
      <c r="A33" s="122" t="s">
        <v>1122</v>
      </c>
    </row>
    <row r="34" spans="1:10" ht="15.5">
      <c r="A34" s="122" t="s">
        <v>1123</v>
      </c>
      <c r="B34" s="88" t="s">
        <v>1133</v>
      </c>
      <c r="C34" s="88" t="s">
        <v>1134</v>
      </c>
      <c r="D34" s="88" t="s">
        <v>1135</v>
      </c>
      <c r="E34" s="88"/>
      <c r="F34" s="88" t="s">
        <v>1136</v>
      </c>
      <c r="G34" s="88" t="s">
        <v>1137</v>
      </c>
      <c r="H34" s="88" t="s">
        <v>1138</v>
      </c>
      <c r="I34" s="88" t="s">
        <v>1139</v>
      </c>
      <c r="J34" s="116"/>
    </row>
    <row r="35" ht="15">
      <c r="A35" s="122" t="s">
        <v>917</v>
      </c>
    </row>
    <row r="36" spans="1:7" ht="15">
      <c r="A36" s="122" t="s">
        <v>1124</v>
      </c>
      <c r="B36" s="118" t="s">
        <v>1140</v>
      </c>
      <c r="C36" s="118" t="s">
        <v>1141</v>
      </c>
      <c r="D36" s="88" t="s">
        <v>1142</v>
      </c>
      <c r="E36" s="88"/>
      <c r="F36" s="119" t="s">
        <v>1143</v>
      </c>
      <c r="G36" s="119" t="s">
        <v>1144</v>
      </c>
    </row>
    <row r="37" spans="1:6" ht="15">
      <c r="A37" s="122" t="s">
        <v>63</v>
      </c>
      <c r="B37" s="120" t="s">
        <v>1145</v>
      </c>
      <c r="C37" s="120" t="s">
        <v>1146</v>
      </c>
      <c r="D37" s="120" t="s">
        <v>168</v>
      </c>
      <c r="E37" s="120"/>
      <c r="F37" s="120" t="s">
        <v>1147</v>
      </c>
    </row>
    <row r="38" ht="26">
      <c r="A38" s="122" t="s">
        <v>918</v>
      </c>
    </row>
    <row r="39" ht="15">
      <c r="A39" s="122" t="s">
        <v>21</v>
      </c>
    </row>
    <row r="40" ht="26">
      <c r="A40" s="122" t="s">
        <v>1125</v>
      </c>
    </row>
    <row r="41" ht="26">
      <c r="A41" s="122" t="s">
        <v>1126</v>
      </c>
    </row>
    <row r="42" ht="26">
      <c r="A42" s="122" t="s">
        <v>1127</v>
      </c>
    </row>
    <row r="43" spans="1:6" ht="26">
      <c r="A43" s="122" t="s">
        <v>1128</v>
      </c>
      <c r="B43" s="118" t="s">
        <v>1148</v>
      </c>
      <c r="C43" s="88" t="s">
        <v>1149</v>
      </c>
      <c r="D43" s="88" t="s">
        <v>1150</v>
      </c>
      <c r="E43" s="88"/>
      <c r="F43" s="88" t="s">
        <v>1151</v>
      </c>
    </row>
    <row r="44" ht="29">
      <c r="A44" s="123" t="s">
        <v>1129</v>
      </c>
    </row>
  </sheetData>
  <mergeCells count="13">
    <mergeCell ref="B4:D4"/>
    <mergeCell ref="E4:M4"/>
    <mergeCell ref="B5:D5"/>
    <mergeCell ref="E5:M5"/>
    <mergeCell ref="B6:D6"/>
    <mergeCell ref="E6:M6"/>
    <mergeCell ref="B10:D10"/>
    <mergeCell ref="E10:M10"/>
    <mergeCell ref="B7:D7"/>
    <mergeCell ref="E7:M7"/>
    <mergeCell ref="E8:M8"/>
    <mergeCell ref="B9:D9"/>
    <mergeCell ref="E9:M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5" r:id="rId2"/>
  <headerFooter>
    <oddHeader>&amp;C&amp;F</oddHeader>
    <oddFooter>&amp;C&amp;A</oddFooter>
  </headerFooter>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K63"/>
  <sheetViews>
    <sheetView view="pageBreakPreview" zoomScaleSheetLayoutView="100" workbookViewId="0" topLeftCell="A1">
      <selection activeCell="E9" sqref="E9:J9"/>
    </sheetView>
  </sheetViews>
  <sheetFormatPr defaultColWidth="9.140625" defaultRowHeight="15"/>
  <cols>
    <col min="1" max="1" width="5.421875" style="0" customWidth="1"/>
    <col min="2" max="2" width="17.28125" style="0" customWidth="1"/>
    <col min="3" max="3" width="8.7109375" style="0" customWidth="1"/>
    <col min="4" max="4" width="92.140625" style="0" customWidth="1"/>
    <col min="5" max="5" width="11.00390625" style="0" customWidth="1"/>
    <col min="6" max="7" width="13.00390625" style="0" customWidth="1"/>
    <col min="8" max="8" width="17.8515625" style="0" customWidth="1"/>
    <col min="9" max="9" width="13.00390625" style="0" customWidth="1"/>
    <col min="10" max="10" width="32.8515625" style="0" customWidth="1"/>
    <col min="20" max="20" width="11.00390625" style="0" customWidth="1"/>
  </cols>
  <sheetData>
    <row r="1" spans="8:10" ht="14.5" customHeight="1">
      <c r="H1" s="163"/>
      <c r="J1" s="163" t="s">
        <v>1184</v>
      </c>
    </row>
    <row r="2" spans="1:11" ht="18" customHeight="1">
      <c r="A2" s="38" t="s">
        <v>15</v>
      </c>
      <c r="B2" s="126"/>
      <c r="C2" s="126"/>
      <c r="D2" s="126"/>
      <c r="E2" s="126"/>
      <c r="F2" s="126"/>
      <c r="G2" s="126"/>
      <c r="H2" s="126"/>
      <c r="I2" s="126"/>
      <c r="J2" s="126"/>
      <c r="K2" s="126"/>
    </row>
    <row r="3" ht="15">
      <c r="K3" s="17"/>
    </row>
    <row r="4" spans="2:10" ht="20.15" customHeight="1">
      <c r="B4" s="311" t="s">
        <v>1253</v>
      </c>
      <c r="C4" s="312"/>
      <c r="D4" s="313"/>
      <c r="E4" s="314" t="s">
        <v>983</v>
      </c>
      <c r="F4" s="315"/>
      <c r="G4" s="315"/>
      <c r="H4" s="315"/>
      <c r="I4" s="315"/>
      <c r="J4" s="315"/>
    </row>
    <row r="5" spans="2:10" ht="20.15" customHeight="1">
      <c r="B5" s="311" t="s">
        <v>1254</v>
      </c>
      <c r="C5" s="312"/>
      <c r="D5" s="313"/>
      <c r="E5" s="314" t="s">
        <v>926</v>
      </c>
      <c r="F5" s="315"/>
      <c r="G5" s="315"/>
      <c r="H5" s="315"/>
      <c r="I5" s="315"/>
      <c r="J5" s="315"/>
    </row>
    <row r="6" spans="2:10" ht="20.15" customHeight="1">
      <c r="B6" s="311" t="s">
        <v>1081</v>
      </c>
      <c r="C6" s="312"/>
      <c r="D6" s="313"/>
      <c r="E6" s="314" t="s">
        <v>1158</v>
      </c>
      <c r="F6" s="315"/>
      <c r="G6" s="315"/>
      <c r="H6" s="315"/>
      <c r="I6" s="315"/>
      <c r="J6" s="315"/>
    </row>
    <row r="7" spans="2:10" ht="20.15" customHeight="1">
      <c r="B7" s="311" t="s">
        <v>0</v>
      </c>
      <c r="C7" s="312"/>
      <c r="D7" s="313"/>
      <c r="E7" s="314" t="s">
        <v>1216</v>
      </c>
      <c r="F7" s="315"/>
      <c r="G7" s="315"/>
      <c r="H7" s="315"/>
      <c r="I7" s="315"/>
      <c r="J7" s="315"/>
    </row>
    <row r="8" spans="2:10" ht="20.15" customHeight="1">
      <c r="B8" s="222" t="s">
        <v>984</v>
      </c>
      <c r="C8" s="223"/>
      <c r="D8" s="224"/>
      <c r="E8" s="314" t="s">
        <v>985</v>
      </c>
      <c r="F8" s="315"/>
      <c r="G8" s="315"/>
      <c r="H8" s="315"/>
      <c r="I8" s="315"/>
      <c r="J8" s="315"/>
    </row>
    <row r="9" spans="2:10" ht="20.15" customHeight="1">
      <c r="B9" s="311" t="s">
        <v>922</v>
      </c>
      <c r="C9" s="312"/>
      <c r="D9" s="313"/>
      <c r="E9" s="319" t="s">
        <v>1421</v>
      </c>
      <c r="F9" s="315"/>
      <c r="G9" s="315"/>
      <c r="H9" s="315"/>
      <c r="I9" s="315"/>
      <c r="J9" s="315"/>
    </row>
    <row r="10" spans="2:10" ht="20.15" customHeight="1">
      <c r="B10" s="311" t="s">
        <v>16</v>
      </c>
      <c r="C10" s="312"/>
      <c r="D10" s="313"/>
      <c r="E10" s="314" t="s">
        <v>1114</v>
      </c>
      <c r="F10" s="315"/>
      <c r="G10" s="315"/>
      <c r="H10" s="315"/>
      <c r="I10" s="315"/>
      <c r="J10" s="315"/>
    </row>
    <row r="12" spans="1:10" ht="15.5">
      <c r="A12" s="125">
        <v>1</v>
      </c>
      <c r="B12" s="125">
        <f aca="true" t="shared" si="0" ref="B12">A12+1</f>
        <v>2</v>
      </c>
      <c r="C12" s="125">
        <v>3</v>
      </c>
      <c r="D12" s="125">
        <f>C12+1</f>
        <v>4</v>
      </c>
      <c r="E12" s="125">
        <f aca="true" t="shared" si="1" ref="E12:J12">D12+1</f>
        <v>5</v>
      </c>
      <c r="F12" s="125">
        <f t="shared" si="1"/>
        <v>6</v>
      </c>
      <c r="G12" s="125">
        <f t="shared" si="1"/>
        <v>7</v>
      </c>
      <c r="H12" s="125">
        <f t="shared" si="1"/>
        <v>8</v>
      </c>
      <c r="I12" s="125">
        <f t="shared" si="1"/>
        <v>9</v>
      </c>
      <c r="J12" s="125">
        <f t="shared" si="1"/>
        <v>10</v>
      </c>
    </row>
    <row r="13" spans="1:10" ht="31">
      <c r="A13" s="145" t="s">
        <v>3</v>
      </c>
      <c r="B13" s="145" t="s">
        <v>986</v>
      </c>
      <c r="C13" s="145" t="s">
        <v>1170</v>
      </c>
      <c r="D13" s="145" t="s">
        <v>987</v>
      </c>
      <c r="E13" s="145" t="s">
        <v>988</v>
      </c>
      <c r="F13" s="145" t="s">
        <v>989</v>
      </c>
      <c r="G13" s="145" t="s">
        <v>14</v>
      </c>
      <c r="H13" s="145" t="s">
        <v>11</v>
      </c>
      <c r="I13" s="145" t="s">
        <v>12</v>
      </c>
      <c r="J13" s="145" t="s">
        <v>13</v>
      </c>
    </row>
    <row r="14" spans="1:10" ht="28.9" customHeight="1">
      <c r="A14" s="146">
        <v>1</v>
      </c>
      <c r="B14" s="147" t="s">
        <v>998</v>
      </c>
      <c r="C14" s="148" t="s">
        <v>1163</v>
      </c>
      <c r="D14" s="149" t="s">
        <v>999</v>
      </c>
      <c r="E14" s="146"/>
      <c r="F14" s="150"/>
      <c r="G14" s="150"/>
      <c r="H14" s="150"/>
      <c r="I14" s="150"/>
      <c r="J14" s="150"/>
    </row>
    <row r="15" spans="1:10" ht="28.9" customHeight="1" hidden="1">
      <c r="A15" s="146">
        <f aca="true" t="shared" si="2" ref="A15:A63">A14+1</f>
        <v>2</v>
      </c>
      <c r="B15" s="147" t="s">
        <v>998</v>
      </c>
      <c r="C15" s="148" t="s">
        <v>1164</v>
      </c>
      <c r="D15" s="151" t="s">
        <v>1001</v>
      </c>
      <c r="E15" s="146" t="s">
        <v>1000</v>
      </c>
      <c r="F15" s="150"/>
      <c r="G15" s="150"/>
      <c r="H15" s="150"/>
      <c r="I15" s="150"/>
      <c r="J15" s="150"/>
    </row>
    <row r="16" spans="1:10" ht="28.9" customHeight="1" hidden="1">
      <c r="A16" s="146">
        <f t="shared" si="2"/>
        <v>3</v>
      </c>
      <c r="B16" s="147" t="s">
        <v>998</v>
      </c>
      <c r="C16" s="148" t="s">
        <v>1165</v>
      </c>
      <c r="D16" s="151" t="s">
        <v>1001</v>
      </c>
      <c r="E16" s="146" t="s">
        <v>1000</v>
      </c>
      <c r="F16" s="150"/>
      <c r="G16" s="150"/>
      <c r="H16" s="150"/>
      <c r="I16" s="150"/>
      <c r="J16" s="150"/>
    </row>
    <row r="17" spans="1:10" ht="28.9" customHeight="1" hidden="1">
      <c r="A17" s="146">
        <f t="shared" si="2"/>
        <v>4</v>
      </c>
      <c r="B17" s="147" t="s">
        <v>998</v>
      </c>
      <c r="C17" s="148" t="s">
        <v>1166</v>
      </c>
      <c r="D17" s="151" t="s">
        <v>1002</v>
      </c>
      <c r="E17" s="146" t="s">
        <v>1000</v>
      </c>
      <c r="F17" s="150"/>
      <c r="G17" s="150"/>
      <c r="H17" s="150"/>
      <c r="I17" s="150"/>
      <c r="J17" s="150"/>
    </row>
    <row r="18" spans="1:10" ht="28.9" customHeight="1" hidden="1">
      <c r="A18" s="146">
        <f t="shared" si="2"/>
        <v>5</v>
      </c>
      <c r="B18" s="147" t="s">
        <v>998</v>
      </c>
      <c r="C18" s="148" t="s">
        <v>1167</v>
      </c>
      <c r="D18" s="151" t="s">
        <v>1003</v>
      </c>
      <c r="E18" s="146" t="s">
        <v>1000</v>
      </c>
      <c r="F18" s="150"/>
      <c r="G18" s="150"/>
      <c r="H18" s="150"/>
      <c r="I18" s="150"/>
      <c r="J18" s="150"/>
    </row>
    <row r="19" spans="1:10" ht="28.9" customHeight="1" hidden="1">
      <c r="A19" s="146">
        <f t="shared" si="2"/>
        <v>6</v>
      </c>
      <c r="B19" s="147" t="s">
        <v>998</v>
      </c>
      <c r="C19" s="148" t="s">
        <v>1168</v>
      </c>
      <c r="D19" s="151" t="s">
        <v>1004</v>
      </c>
      <c r="E19" s="146" t="s">
        <v>1000</v>
      </c>
      <c r="F19" s="150"/>
      <c r="G19" s="150"/>
      <c r="H19" s="150"/>
      <c r="I19" s="150"/>
      <c r="J19" s="150"/>
    </row>
    <row r="20" spans="1:10" ht="28.9" customHeight="1" hidden="1">
      <c r="A20" s="146">
        <f t="shared" si="2"/>
        <v>7</v>
      </c>
      <c r="B20" s="147" t="s">
        <v>998</v>
      </c>
      <c r="C20" s="148" t="s">
        <v>1169</v>
      </c>
      <c r="D20" s="151" t="s">
        <v>1005</v>
      </c>
      <c r="E20" s="146" t="s">
        <v>1000</v>
      </c>
      <c r="F20" s="150"/>
      <c r="G20" s="150"/>
      <c r="H20" s="150"/>
      <c r="I20" s="150"/>
      <c r="J20" s="150"/>
    </row>
    <row r="21" spans="1:10" ht="14.5" customHeight="1" hidden="1">
      <c r="A21" s="146">
        <f t="shared" si="2"/>
        <v>8</v>
      </c>
      <c r="B21" s="147" t="s">
        <v>1043</v>
      </c>
      <c r="C21" s="147"/>
      <c r="D21" s="152" t="s">
        <v>1044</v>
      </c>
      <c r="E21" s="146" t="s">
        <v>1045</v>
      </c>
      <c r="F21" s="150"/>
      <c r="G21" s="150"/>
      <c r="H21" s="150"/>
      <c r="I21" s="150"/>
      <c r="J21" s="150"/>
    </row>
    <row r="22" spans="1:10" ht="14.5" customHeight="1" hidden="1">
      <c r="A22" s="146">
        <f t="shared" si="2"/>
        <v>9</v>
      </c>
      <c r="B22" s="147" t="s">
        <v>1043</v>
      </c>
      <c r="C22" s="147"/>
      <c r="D22" s="151" t="s">
        <v>1046</v>
      </c>
      <c r="E22" s="146" t="s">
        <v>1045</v>
      </c>
      <c r="F22" s="150"/>
      <c r="G22" s="150"/>
      <c r="H22" s="150"/>
      <c r="I22" s="150"/>
      <c r="J22" s="150"/>
    </row>
    <row r="23" spans="1:10" ht="14.5" customHeight="1" hidden="1">
      <c r="A23" s="146">
        <f t="shared" si="2"/>
        <v>10</v>
      </c>
      <c r="B23" s="147" t="s">
        <v>1043</v>
      </c>
      <c r="C23" s="147"/>
      <c r="D23" s="151" t="s">
        <v>1047</v>
      </c>
      <c r="E23" s="146" t="s">
        <v>1045</v>
      </c>
      <c r="F23" s="150"/>
      <c r="G23" s="150"/>
      <c r="H23" s="150"/>
      <c r="I23" s="150"/>
      <c r="J23" s="150"/>
    </row>
    <row r="24" spans="1:10" ht="14.5" customHeight="1" hidden="1">
      <c r="A24" s="146">
        <f t="shared" si="2"/>
        <v>11</v>
      </c>
      <c r="B24" s="147" t="s">
        <v>1043</v>
      </c>
      <c r="C24" s="147"/>
      <c r="D24" s="151" t="s">
        <v>1048</v>
      </c>
      <c r="E24" s="146" t="s">
        <v>1045</v>
      </c>
      <c r="F24" s="150"/>
      <c r="G24" s="150"/>
      <c r="H24" s="150"/>
      <c r="I24" s="150"/>
      <c r="J24" s="150"/>
    </row>
    <row r="25" spans="1:10" ht="14.5" customHeight="1" hidden="1">
      <c r="A25" s="146">
        <f t="shared" si="2"/>
        <v>12</v>
      </c>
      <c r="B25" s="147" t="s">
        <v>1043</v>
      </c>
      <c r="C25" s="147"/>
      <c r="D25" s="152" t="s">
        <v>1049</v>
      </c>
      <c r="E25" s="146" t="s">
        <v>990</v>
      </c>
      <c r="F25" s="150"/>
      <c r="G25" s="150"/>
      <c r="H25" s="150"/>
      <c r="I25" s="150"/>
      <c r="J25" s="150"/>
    </row>
    <row r="26" spans="1:10" ht="14.5" customHeight="1" hidden="1">
      <c r="A26" s="146">
        <f t="shared" si="2"/>
        <v>13</v>
      </c>
      <c r="B26" s="147" t="s">
        <v>1043</v>
      </c>
      <c r="C26" s="147"/>
      <c r="D26" s="152" t="s">
        <v>1050</v>
      </c>
      <c r="E26" s="146" t="s">
        <v>990</v>
      </c>
      <c r="F26" s="150"/>
      <c r="G26" s="150"/>
      <c r="H26" s="150"/>
      <c r="I26" s="150"/>
      <c r="J26" s="150"/>
    </row>
    <row r="27" spans="1:10" ht="14.5" customHeight="1" hidden="1">
      <c r="A27" s="146">
        <f t="shared" si="2"/>
        <v>14</v>
      </c>
      <c r="B27" s="147" t="s">
        <v>1043</v>
      </c>
      <c r="C27" s="147"/>
      <c r="D27" s="152" t="s">
        <v>1051</v>
      </c>
      <c r="E27" s="146" t="s">
        <v>990</v>
      </c>
      <c r="F27" s="150"/>
      <c r="G27" s="150"/>
      <c r="H27" s="150"/>
      <c r="I27" s="150"/>
      <c r="J27" s="150"/>
    </row>
    <row r="28" spans="1:10" ht="14.5" customHeight="1" hidden="1">
      <c r="A28" s="146">
        <f t="shared" si="2"/>
        <v>15</v>
      </c>
      <c r="B28" s="147" t="s">
        <v>1043</v>
      </c>
      <c r="C28" s="147"/>
      <c r="D28" s="152" t="s">
        <v>1052</v>
      </c>
      <c r="E28" s="146" t="s">
        <v>990</v>
      </c>
      <c r="F28" s="150"/>
      <c r="G28" s="150"/>
      <c r="H28" s="150"/>
      <c r="I28" s="150"/>
      <c r="J28" s="150"/>
    </row>
    <row r="29" spans="1:10" ht="14.5" customHeight="1" hidden="1">
      <c r="A29" s="146">
        <f t="shared" si="2"/>
        <v>16</v>
      </c>
      <c r="B29" s="147" t="s">
        <v>1043</v>
      </c>
      <c r="C29" s="147"/>
      <c r="D29" s="152" t="s">
        <v>1053</v>
      </c>
      <c r="E29" s="146" t="s">
        <v>990</v>
      </c>
      <c r="F29" s="150"/>
      <c r="G29" s="150"/>
      <c r="H29" s="150"/>
      <c r="I29" s="150"/>
      <c r="J29" s="150"/>
    </row>
    <row r="30" spans="1:10" ht="14.5" customHeight="1" hidden="1">
      <c r="A30" s="146">
        <f t="shared" si="2"/>
        <v>17</v>
      </c>
      <c r="B30" s="147" t="s">
        <v>1043</v>
      </c>
      <c r="C30" s="147"/>
      <c r="D30" s="152" t="s">
        <v>1054</v>
      </c>
      <c r="E30" s="146" t="s">
        <v>990</v>
      </c>
      <c r="F30" s="150"/>
      <c r="G30" s="150"/>
      <c r="H30" s="150"/>
      <c r="I30" s="150"/>
      <c r="J30" s="150"/>
    </row>
    <row r="31" spans="1:10" ht="14.5" customHeight="1" hidden="1">
      <c r="A31" s="146">
        <f t="shared" si="2"/>
        <v>18</v>
      </c>
      <c r="B31" s="147" t="s">
        <v>1043</v>
      </c>
      <c r="C31" s="147"/>
      <c r="D31" s="152" t="s">
        <v>1055</v>
      </c>
      <c r="E31" s="146" t="s">
        <v>990</v>
      </c>
      <c r="F31" s="150"/>
      <c r="G31" s="150"/>
      <c r="H31" s="150"/>
      <c r="I31" s="150"/>
      <c r="J31" s="150"/>
    </row>
    <row r="32" spans="1:10" ht="14.5" customHeight="1" hidden="1">
      <c r="A32" s="146">
        <f t="shared" si="2"/>
        <v>19</v>
      </c>
      <c r="B32" s="147" t="s">
        <v>1043</v>
      </c>
      <c r="C32" s="147"/>
      <c r="D32" s="152" t="s">
        <v>1056</v>
      </c>
      <c r="E32" s="146" t="s">
        <v>990</v>
      </c>
      <c r="F32" s="150"/>
      <c r="G32" s="150"/>
      <c r="H32" s="150"/>
      <c r="I32" s="150"/>
      <c r="J32" s="150"/>
    </row>
    <row r="33" spans="1:10" ht="14.5" customHeight="1" hidden="1">
      <c r="A33" s="146">
        <f t="shared" si="2"/>
        <v>20</v>
      </c>
      <c r="B33" s="147" t="s">
        <v>1043</v>
      </c>
      <c r="C33" s="147"/>
      <c r="D33" s="152" t="s">
        <v>1057</v>
      </c>
      <c r="E33" s="146" t="s">
        <v>990</v>
      </c>
      <c r="F33" s="150"/>
      <c r="G33" s="150"/>
      <c r="H33" s="150"/>
      <c r="I33" s="150"/>
      <c r="J33" s="150"/>
    </row>
    <row r="34" spans="1:10" ht="29">
      <c r="A34" s="150">
        <f>A33+1</f>
        <v>21</v>
      </c>
      <c r="B34" s="150" t="s">
        <v>1014</v>
      </c>
      <c r="C34" s="150">
        <v>6</v>
      </c>
      <c r="D34" s="153" t="s">
        <v>1033</v>
      </c>
      <c r="E34" s="146" t="s">
        <v>990</v>
      </c>
      <c r="F34" s="182" t="s">
        <v>1231</v>
      </c>
      <c r="G34" s="154"/>
      <c r="H34" s="154"/>
      <c r="I34" s="154"/>
      <c r="J34" s="154"/>
    </row>
    <row r="35" spans="1:10" ht="15">
      <c r="A35" s="150">
        <f t="shared" si="2"/>
        <v>22</v>
      </c>
      <c r="B35" s="154"/>
      <c r="C35" s="150">
        <v>6</v>
      </c>
      <c r="D35" s="155" t="s">
        <v>1034</v>
      </c>
      <c r="E35" s="146" t="s">
        <v>990</v>
      </c>
      <c r="F35" s="154"/>
      <c r="G35" s="154"/>
      <c r="H35" s="154"/>
      <c r="I35" s="154"/>
      <c r="J35" s="154"/>
    </row>
    <row r="36" spans="1:10" ht="15">
      <c r="A36" s="150">
        <f t="shared" si="2"/>
        <v>23</v>
      </c>
      <c r="B36" s="154"/>
      <c r="C36" s="150">
        <v>6</v>
      </c>
      <c r="D36" s="155" t="s">
        <v>1035</v>
      </c>
      <c r="E36" s="146" t="s">
        <v>990</v>
      </c>
      <c r="F36" s="154"/>
      <c r="G36" s="154"/>
      <c r="H36" s="154"/>
      <c r="I36" s="154"/>
      <c r="J36" s="154"/>
    </row>
    <row r="37" spans="1:10" ht="15">
      <c r="A37" s="150">
        <f t="shared" si="2"/>
        <v>24</v>
      </c>
      <c r="B37" s="154"/>
      <c r="C37" s="150">
        <v>6</v>
      </c>
      <c r="D37" s="155" t="s">
        <v>1036</v>
      </c>
      <c r="E37" s="146" t="s">
        <v>990</v>
      </c>
      <c r="F37" s="154"/>
      <c r="G37" s="154"/>
      <c r="H37" s="154"/>
      <c r="I37" s="154"/>
      <c r="J37" s="154"/>
    </row>
    <row r="38" spans="1:10" ht="15">
      <c r="A38" s="150">
        <f t="shared" si="2"/>
        <v>25</v>
      </c>
      <c r="B38" s="154"/>
      <c r="C38" s="150">
        <v>6</v>
      </c>
      <c r="D38" s="155" t="s">
        <v>1037</v>
      </c>
      <c r="E38" s="146" t="s">
        <v>990</v>
      </c>
      <c r="F38" s="154"/>
      <c r="G38" s="154"/>
      <c r="H38" s="154"/>
      <c r="I38" s="154"/>
      <c r="J38" s="154"/>
    </row>
    <row r="39" spans="1:10" ht="15">
      <c r="A39" s="150">
        <f t="shared" si="2"/>
        <v>26</v>
      </c>
      <c r="B39" s="154"/>
      <c r="C39" s="150">
        <v>6</v>
      </c>
      <c r="D39" s="155" t="s">
        <v>1038</v>
      </c>
      <c r="E39" s="146" t="s">
        <v>990</v>
      </c>
      <c r="F39" s="154"/>
      <c r="G39" s="154"/>
      <c r="H39" s="154"/>
      <c r="I39" s="154"/>
      <c r="J39" s="154"/>
    </row>
    <row r="40" spans="1:10" ht="15">
      <c r="A40" s="150">
        <f t="shared" si="2"/>
        <v>27</v>
      </c>
      <c r="B40" s="154"/>
      <c r="C40" s="150">
        <v>6</v>
      </c>
      <c r="D40" s="155" t="s">
        <v>1039</v>
      </c>
      <c r="E40" s="146" t="s">
        <v>990</v>
      </c>
      <c r="F40" s="154"/>
      <c r="G40" s="154"/>
      <c r="H40" s="154"/>
      <c r="I40" s="154"/>
      <c r="J40" s="154"/>
    </row>
    <row r="41" spans="1:10" ht="15">
      <c r="A41" s="150">
        <f t="shared" si="2"/>
        <v>28</v>
      </c>
      <c r="B41" s="154"/>
      <c r="C41" s="150">
        <v>6</v>
      </c>
      <c r="D41" s="155" t="s">
        <v>1040</v>
      </c>
      <c r="E41" s="146" t="s">
        <v>990</v>
      </c>
      <c r="F41" s="154"/>
      <c r="G41" s="154"/>
      <c r="H41" s="154"/>
      <c r="I41" s="154"/>
      <c r="J41" s="154"/>
    </row>
    <row r="42" spans="1:10" ht="15">
      <c r="A42" s="150">
        <f t="shared" si="2"/>
        <v>29</v>
      </c>
      <c r="B42" s="154"/>
      <c r="C42" s="150">
        <v>6</v>
      </c>
      <c r="D42" s="155" t="s">
        <v>1041</v>
      </c>
      <c r="E42" s="146" t="s">
        <v>990</v>
      </c>
      <c r="F42" s="154"/>
      <c r="G42" s="154"/>
      <c r="H42" s="154"/>
      <c r="I42" s="154"/>
      <c r="J42" s="154"/>
    </row>
    <row r="43" spans="1:10" ht="43.5">
      <c r="A43" s="156">
        <f t="shared" si="2"/>
        <v>30</v>
      </c>
      <c r="B43" s="156" t="s">
        <v>1014</v>
      </c>
      <c r="C43" s="156">
        <v>9</v>
      </c>
      <c r="D43" s="153" t="s">
        <v>1042</v>
      </c>
      <c r="E43" s="146" t="s">
        <v>990</v>
      </c>
      <c r="F43" s="154"/>
      <c r="G43" s="154"/>
      <c r="H43" s="154"/>
      <c r="I43" s="154"/>
      <c r="J43" s="154"/>
    </row>
    <row r="44" spans="1:10" ht="15">
      <c r="A44" s="150">
        <f t="shared" si="2"/>
        <v>31</v>
      </c>
      <c r="B44" s="154"/>
      <c r="C44" s="156">
        <v>9</v>
      </c>
      <c r="D44" s="155" t="s">
        <v>1034</v>
      </c>
      <c r="E44" s="146" t="s">
        <v>990</v>
      </c>
      <c r="F44" s="154"/>
      <c r="G44" s="154"/>
      <c r="H44" s="154"/>
      <c r="I44" s="154"/>
      <c r="J44" s="154"/>
    </row>
    <row r="45" spans="1:10" ht="15">
      <c r="A45" s="150">
        <f t="shared" si="2"/>
        <v>32</v>
      </c>
      <c r="B45" s="154"/>
      <c r="C45" s="156">
        <v>9</v>
      </c>
      <c r="D45" s="155" t="s">
        <v>1035</v>
      </c>
      <c r="E45" s="146" t="s">
        <v>990</v>
      </c>
      <c r="F45" s="154"/>
      <c r="G45" s="154"/>
      <c r="H45" s="154"/>
      <c r="I45" s="154"/>
      <c r="J45" s="154"/>
    </row>
    <row r="46" spans="1:10" ht="15">
      <c r="A46" s="150">
        <f t="shared" si="2"/>
        <v>33</v>
      </c>
      <c r="B46" s="154"/>
      <c r="C46" s="156">
        <v>9</v>
      </c>
      <c r="D46" s="155" t="s">
        <v>1036</v>
      </c>
      <c r="E46" s="146" t="s">
        <v>990</v>
      </c>
      <c r="F46" s="154"/>
      <c r="G46" s="154"/>
      <c r="H46" s="154"/>
      <c r="I46" s="154"/>
      <c r="J46" s="154"/>
    </row>
    <row r="47" spans="1:10" ht="15">
      <c r="A47" s="157">
        <f t="shared" si="2"/>
        <v>34</v>
      </c>
      <c r="B47" s="154"/>
      <c r="C47" s="156">
        <v>9</v>
      </c>
      <c r="D47" s="155" t="s">
        <v>1037</v>
      </c>
      <c r="E47" s="146" t="s">
        <v>990</v>
      </c>
      <c r="F47" s="154"/>
      <c r="G47" s="154"/>
      <c r="H47" s="154"/>
      <c r="I47" s="154"/>
      <c r="J47" s="154"/>
    </row>
    <row r="48" spans="1:10" ht="15">
      <c r="A48" s="157">
        <f t="shared" si="2"/>
        <v>35</v>
      </c>
      <c r="B48" s="154"/>
      <c r="C48" s="156">
        <v>9</v>
      </c>
      <c r="D48" s="155" t="s">
        <v>1038</v>
      </c>
      <c r="E48" s="146" t="s">
        <v>990</v>
      </c>
      <c r="F48" s="154"/>
      <c r="G48" s="154"/>
      <c r="H48" s="154"/>
      <c r="I48" s="154"/>
      <c r="J48" s="154"/>
    </row>
    <row r="49" spans="1:10" ht="15">
      <c r="A49" s="157">
        <f t="shared" si="2"/>
        <v>36</v>
      </c>
      <c r="B49" s="154"/>
      <c r="C49" s="156">
        <v>9</v>
      </c>
      <c r="D49" s="155" t="s">
        <v>1039</v>
      </c>
      <c r="E49" s="146" t="s">
        <v>990</v>
      </c>
      <c r="F49" s="154"/>
      <c r="G49" s="154"/>
      <c r="H49" s="154"/>
      <c r="I49" s="154"/>
      <c r="J49" s="154"/>
    </row>
    <row r="50" spans="1:10" ht="15">
      <c r="A50" s="157">
        <f t="shared" si="2"/>
        <v>37</v>
      </c>
      <c r="B50" s="154"/>
      <c r="C50" s="156">
        <v>9</v>
      </c>
      <c r="D50" s="155" t="s">
        <v>1040</v>
      </c>
      <c r="E50" s="146" t="s">
        <v>990</v>
      </c>
      <c r="F50" s="154"/>
      <c r="G50" s="154"/>
      <c r="H50" s="154"/>
      <c r="I50" s="154"/>
      <c r="J50" s="154"/>
    </row>
    <row r="51" spans="1:10" ht="15">
      <c r="A51" s="157">
        <f t="shared" si="2"/>
        <v>38</v>
      </c>
      <c r="B51" s="154"/>
      <c r="C51" s="156">
        <v>9</v>
      </c>
      <c r="D51" s="155" t="s">
        <v>1041</v>
      </c>
      <c r="E51" s="146" t="s">
        <v>990</v>
      </c>
      <c r="F51" s="154"/>
      <c r="G51" s="154"/>
      <c r="H51" s="154"/>
      <c r="I51" s="154"/>
      <c r="J51" s="154"/>
    </row>
    <row r="52" spans="1:10" ht="87" hidden="1">
      <c r="A52" s="150">
        <f t="shared" si="2"/>
        <v>39</v>
      </c>
      <c r="B52" s="150" t="s">
        <v>1171</v>
      </c>
      <c r="C52" s="158" t="s">
        <v>1172</v>
      </c>
      <c r="D52" s="153" t="s">
        <v>1118</v>
      </c>
      <c r="E52" s="146" t="s">
        <v>990</v>
      </c>
      <c r="F52" s="182" t="s">
        <v>1229</v>
      </c>
      <c r="G52" s="154"/>
      <c r="H52" s="154"/>
      <c r="I52" s="154"/>
      <c r="J52" s="154"/>
    </row>
    <row r="53" spans="1:10" ht="15" hidden="1">
      <c r="A53" s="157">
        <f t="shared" si="2"/>
        <v>40</v>
      </c>
      <c r="B53" s="154"/>
      <c r="C53" s="158" t="s">
        <v>1172</v>
      </c>
      <c r="D53" s="155" t="s">
        <v>992</v>
      </c>
      <c r="E53" s="146" t="s">
        <v>990</v>
      </c>
      <c r="F53" s="154"/>
      <c r="G53" s="154"/>
      <c r="H53" s="154"/>
      <c r="I53" s="154"/>
      <c r="J53" s="154"/>
    </row>
    <row r="54" spans="1:10" ht="15" hidden="1">
      <c r="A54" s="157">
        <f t="shared" si="2"/>
        <v>41</v>
      </c>
      <c r="B54" s="154"/>
      <c r="C54" s="158" t="s">
        <v>1172</v>
      </c>
      <c r="D54" s="155" t="s">
        <v>994</v>
      </c>
      <c r="E54" s="146" t="s">
        <v>990</v>
      </c>
      <c r="F54" s="154"/>
      <c r="G54" s="154"/>
      <c r="H54" s="154"/>
      <c r="I54" s="154"/>
      <c r="J54" s="154"/>
    </row>
    <row r="55" spans="1:10" ht="15" hidden="1">
      <c r="A55" s="157">
        <f t="shared" si="2"/>
        <v>42</v>
      </c>
      <c r="B55" s="154"/>
      <c r="C55" s="158" t="s">
        <v>1172</v>
      </c>
      <c r="D55" s="155" t="s">
        <v>1115</v>
      </c>
      <c r="E55" s="146" t="s">
        <v>990</v>
      </c>
      <c r="F55" s="154"/>
      <c r="G55" s="154"/>
      <c r="H55" s="154"/>
      <c r="I55" s="154"/>
      <c r="J55" s="154"/>
    </row>
    <row r="56" spans="1:10" ht="15" hidden="1">
      <c r="A56" s="157">
        <f t="shared" si="2"/>
        <v>43</v>
      </c>
      <c r="B56" s="154"/>
      <c r="C56" s="158" t="s">
        <v>1172</v>
      </c>
      <c r="D56" s="155" t="s">
        <v>993</v>
      </c>
      <c r="E56" s="146" t="s">
        <v>990</v>
      </c>
      <c r="F56" s="154"/>
      <c r="G56" s="154"/>
      <c r="H56" s="154"/>
      <c r="I56" s="154"/>
      <c r="J56" s="154"/>
    </row>
    <row r="57" spans="1:10" ht="15" hidden="1">
      <c r="A57" s="157">
        <f t="shared" si="2"/>
        <v>44</v>
      </c>
      <c r="B57" s="154"/>
      <c r="C57" s="158" t="s">
        <v>1172</v>
      </c>
      <c r="D57" s="155" t="s">
        <v>1116</v>
      </c>
      <c r="E57" s="146" t="s">
        <v>990</v>
      </c>
      <c r="F57" s="154"/>
      <c r="G57" s="154"/>
      <c r="H57" s="154"/>
      <c r="I57" s="154"/>
      <c r="J57" s="154"/>
    </row>
    <row r="58" spans="1:10" ht="15" hidden="1">
      <c r="A58" s="157">
        <f t="shared" si="2"/>
        <v>45</v>
      </c>
      <c r="B58" s="154"/>
      <c r="C58" s="158" t="s">
        <v>1172</v>
      </c>
      <c r="D58" s="155" t="s">
        <v>995</v>
      </c>
      <c r="E58" s="146" t="s">
        <v>990</v>
      </c>
      <c r="F58" s="154"/>
      <c r="G58" s="154"/>
      <c r="H58" s="154"/>
      <c r="I58" s="154"/>
      <c r="J58" s="154"/>
    </row>
    <row r="59" spans="1:10" ht="15" hidden="1">
      <c r="A59" s="157">
        <f t="shared" si="2"/>
        <v>46</v>
      </c>
      <c r="B59" s="154"/>
      <c r="C59" s="158" t="s">
        <v>1172</v>
      </c>
      <c r="D59" s="155" t="s">
        <v>996</v>
      </c>
      <c r="E59" s="146" t="s">
        <v>990</v>
      </c>
      <c r="F59" s="154"/>
      <c r="G59" s="154"/>
      <c r="H59" s="154"/>
      <c r="I59" s="154"/>
      <c r="J59" s="154"/>
    </row>
    <row r="60" spans="1:10" ht="15" hidden="1">
      <c r="A60" s="157">
        <f t="shared" si="2"/>
        <v>47</v>
      </c>
      <c r="B60" s="154"/>
      <c r="C60" s="158" t="s">
        <v>1172</v>
      </c>
      <c r="D60" s="155" t="s">
        <v>991</v>
      </c>
      <c r="E60" s="146" t="s">
        <v>990</v>
      </c>
      <c r="F60" s="154"/>
      <c r="G60" s="154"/>
      <c r="H60" s="154"/>
      <c r="I60" s="154"/>
      <c r="J60" s="154"/>
    </row>
    <row r="61" spans="1:10" ht="15" hidden="1">
      <c r="A61" s="157">
        <f t="shared" si="2"/>
        <v>48</v>
      </c>
      <c r="B61" s="154"/>
      <c r="C61" s="158" t="s">
        <v>1172</v>
      </c>
      <c r="D61" s="155" t="s">
        <v>997</v>
      </c>
      <c r="E61" s="146" t="s">
        <v>990</v>
      </c>
      <c r="F61" s="154"/>
      <c r="G61" s="154"/>
      <c r="H61" s="154"/>
      <c r="I61" s="154"/>
      <c r="J61" s="154"/>
    </row>
    <row r="62" spans="1:10" ht="15" hidden="1">
      <c r="A62" s="157">
        <f t="shared" si="2"/>
        <v>49</v>
      </c>
      <c r="B62" s="154"/>
      <c r="C62" s="158" t="s">
        <v>1172</v>
      </c>
      <c r="D62" s="155" t="s">
        <v>1117</v>
      </c>
      <c r="E62" s="146" t="s">
        <v>990</v>
      </c>
      <c r="F62" s="154"/>
      <c r="G62" s="154"/>
      <c r="H62" s="154"/>
      <c r="I62" s="154"/>
      <c r="J62" s="154"/>
    </row>
    <row r="63" spans="1:10" ht="15" hidden="1">
      <c r="A63" s="157">
        <f t="shared" si="2"/>
        <v>50</v>
      </c>
      <c r="B63" s="147" t="s">
        <v>1043</v>
      </c>
      <c r="C63" s="147"/>
      <c r="D63" s="159" t="s">
        <v>1160</v>
      </c>
      <c r="E63" s="146" t="s">
        <v>990</v>
      </c>
      <c r="F63" s="205" t="s">
        <v>1234</v>
      </c>
      <c r="G63" s="154"/>
      <c r="H63" s="154"/>
      <c r="I63" s="154"/>
      <c r="J63" s="154"/>
    </row>
  </sheetData>
  <mergeCells count="13">
    <mergeCell ref="B4:D4"/>
    <mergeCell ref="E4:J4"/>
    <mergeCell ref="B5:D5"/>
    <mergeCell ref="E5:J5"/>
    <mergeCell ref="B6:D6"/>
    <mergeCell ref="E6:J6"/>
    <mergeCell ref="B10:D10"/>
    <mergeCell ref="E10:J10"/>
    <mergeCell ref="B7:D7"/>
    <mergeCell ref="E7:J7"/>
    <mergeCell ref="E8:J8"/>
    <mergeCell ref="B9:D9"/>
    <mergeCell ref="E9:J9"/>
  </mergeCells>
  <printOptions/>
  <pageMargins left="0.2362204724409449" right="0.2362204724409449" top="0.7480314960629921" bottom="0.7480314960629921" header="0.31496062992125984" footer="0.31496062992125984"/>
  <pageSetup fitToHeight="1" fitToWidth="1" horizontalDpi="600" verticalDpi="600" orientation="portrait" paperSize="8" scale="63" r:id="rId2"/>
  <headerFooter>
    <oddHeader>&amp;C&amp;F</oddHeader>
    <oddFooter>&amp;C&amp;A</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НИУ ВШЭ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АЦ (к203) Смирнов Олег</dc:creator>
  <cp:keywords/>
  <dc:description/>
  <cp:lastModifiedBy>АЦ к209(Смирнов)</cp:lastModifiedBy>
  <cp:lastPrinted>2016-11-29T18:00:57Z</cp:lastPrinted>
  <dcterms:created xsi:type="dcterms:W3CDTF">2015-12-03T11:37:04Z</dcterms:created>
  <dcterms:modified xsi:type="dcterms:W3CDTF">2017-06-29T11:47:39Z</dcterms:modified>
  <cp:category/>
  <cp:version/>
  <cp:contentType/>
  <cp:contentStatus/>
</cp:coreProperties>
</file>